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510"/>
  <workbookPr/>
  <mc:AlternateContent xmlns:mc="http://schemas.openxmlformats.org/markup-compatibility/2006">
    <mc:Choice Requires="x15">
      <x15ac:absPath xmlns:x15ac="http://schemas.microsoft.com/office/spreadsheetml/2010/11/ac" url="/Users/lizisaacs2/Documents/BOS 2017/RE/sent to providers Dec 2016/"/>
    </mc:Choice>
  </mc:AlternateContent>
  <bookViews>
    <workbookView xWindow="20" yWindow="1360" windowWidth="25600" windowHeight="11000"/>
  </bookViews>
  <sheets>
    <sheet name="Consumer survey links" sheetId="1" r:id="rId1"/>
  </sheets>
  <definedNames>
    <definedName name="_xlnm._FilterDatabase" localSheetId="0" hidden="1">'Consumer survey links'!$C$3:$K$114</definedName>
    <definedName name="_xlnm.Print_Area" localSheetId="0">'Consumer survey links'!$A$1:$K$114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J4" i="1" l="1"/>
  <c r="K4" i="1"/>
  <c r="J5" i="1"/>
  <c r="K5" i="1"/>
  <c r="J6" i="1"/>
  <c r="K6" i="1"/>
  <c r="J7" i="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alcChain>
</file>

<file path=xl/sharedStrings.xml><?xml version="1.0" encoding="utf-8"?>
<sst xmlns="http://schemas.openxmlformats.org/spreadsheetml/2006/main" count="786" uniqueCount="606">
  <si>
    <t>No</t>
  </si>
  <si>
    <t>Applicant Name</t>
  </si>
  <si>
    <t>Grant Number</t>
  </si>
  <si>
    <t>Alliance for Living</t>
  </si>
  <si>
    <t>Alliance for Living-Supportive Housing Program</t>
  </si>
  <si>
    <t>CT0144L1E051406</t>
  </si>
  <si>
    <t>None</t>
  </si>
  <si>
    <t>Bethsaida Community, Inc.</t>
  </si>
  <si>
    <t>Flora O'Neil Apartments</t>
  </si>
  <si>
    <t>CT0087L1E051407</t>
  </si>
  <si>
    <t>Katie Blair House</t>
  </si>
  <si>
    <t>CT0088L1E051407</t>
  </si>
  <si>
    <t>BHcare</t>
  </si>
  <si>
    <t>SHP'01</t>
  </si>
  <si>
    <t>CT0058L1E051407</t>
  </si>
  <si>
    <t>Community Living Program</t>
  </si>
  <si>
    <t>CT0062L1E051407</t>
  </si>
  <si>
    <t>Harbor Housing Opportunities</t>
  </si>
  <si>
    <t>CT0065L1E051407</t>
  </si>
  <si>
    <t>SHP'11</t>
  </si>
  <si>
    <t>CT0198L1E051403</t>
  </si>
  <si>
    <t>Christian Community Action, Inc.</t>
  </si>
  <si>
    <t>Stepping Stone Transitional Housing Program</t>
  </si>
  <si>
    <t>CT0016L1E051407</t>
  </si>
  <si>
    <t>Chrysalis Center, Inc.</t>
  </si>
  <si>
    <t>Family Matters</t>
  </si>
  <si>
    <t>CT0064L1E051407</t>
  </si>
  <si>
    <t>Columbus House, Inc</t>
  </si>
  <si>
    <t>Consolidated PSH</t>
  </si>
  <si>
    <t>CT0171L1E051402</t>
  </si>
  <si>
    <t>New Haven PSH 2013 Reallocation</t>
  </si>
  <si>
    <t>CT0257L1E051401</t>
  </si>
  <si>
    <t>Community Renewal Team, Inc.</t>
  </si>
  <si>
    <t>BOS Consolidated Permanent Supportive Housing</t>
  </si>
  <si>
    <t>CT0059L1E051407</t>
  </si>
  <si>
    <t>Permanent Supportive Housing</t>
  </si>
  <si>
    <t>CT0071L1E051407</t>
  </si>
  <si>
    <t>CT Department of Mental Health and Addiction Services</t>
  </si>
  <si>
    <t>Mental Health Network Supportive Housing Program Sojourner's Place</t>
  </si>
  <si>
    <t>CT0011L1E051407</t>
  </si>
  <si>
    <t>New Haven Shelter Plus Care 1993 SRA</t>
  </si>
  <si>
    <t>CT0012L1E051407</t>
  </si>
  <si>
    <t>New Haven Shelter Plus Care 1994 PRA</t>
  </si>
  <si>
    <t>CT0013L1E051407</t>
  </si>
  <si>
    <t>Middletown S+C PRA</t>
  </si>
  <si>
    <t>CT0052L1E051407</t>
  </si>
  <si>
    <t>Middletown S+C SRA</t>
  </si>
  <si>
    <t>CT0053L1E051407</t>
  </si>
  <si>
    <t>Middletown S+C TRA</t>
  </si>
  <si>
    <t>CT0054L1E051407</t>
  </si>
  <si>
    <t>Intercommunity Casa Hope 18</t>
  </si>
  <si>
    <t>CT0061L1E051407</t>
  </si>
  <si>
    <t>Chyrsalis Center - HEARRT 71</t>
  </si>
  <si>
    <t>CT0066L1E051407</t>
  </si>
  <si>
    <t>Meriden/Wallingford Shelter Plus Care (Rushford)</t>
  </si>
  <si>
    <t>CT0070L1E051407</t>
  </si>
  <si>
    <t>Manchester CHR Rental Assistance</t>
  </si>
  <si>
    <t>CT0073L1E051407</t>
  </si>
  <si>
    <t>United Services Shelter Plus Care</t>
  </si>
  <si>
    <t>CT0076L1E051407</t>
  </si>
  <si>
    <t>United Services Windham Shelter Plus Care Brick Row</t>
  </si>
  <si>
    <t>CT0077L1E051407</t>
  </si>
  <si>
    <t>Norwich/New London 2008 New TRA (SMHA)</t>
  </si>
  <si>
    <t>CT0086L1E051401</t>
  </si>
  <si>
    <t>New London Shelter Plus Care Combo Grant (SMHA)</t>
  </si>
  <si>
    <t>CT0089L1E051407</t>
  </si>
  <si>
    <t>New Haven Shelter Plus Care 2002 SRA Safehaven (Liberty)</t>
  </si>
  <si>
    <t>CT0129L1E051406</t>
  </si>
  <si>
    <t>Chrysalis VSS</t>
  </si>
  <si>
    <t>CT0139L1E051406</t>
  </si>
  <si>
    <t>Torrington Shelter Plus Care Helping Hands (MHAoCT)</t>
  </si>
  <si>
    <t>CT0142L1E051406</t>
  </si>
  <si>
    <t>New Britain CMHA Rental Assistance</t>
  </si>
  <si>
    <t>CT0161L1E051403</t>
  </si>
  <si>
    <t>New Haven Rental Assistance</t>
  </si>
  <si>
    <t>CT0164L1E051405</t>
  </si>
  <si>
    <t>New London 500 Boswell (SMHA-Reliance House)</t>
  </si>
  <si>
    <t>CT0176L1E051403</t>
  </si>
  <si>
    <t>Manchester Shelter Plus Care TRA (CHR)</t>
  </si>
  <si>
    <t>CT0185L1E051404</t>
  </si>
  <si>
    <t>Torrington Western Housing Options (WCMHN)</t>
  </si>
  <si>
    <t>CT0200L1E051403</t>
  </si>
  <si>
    <t>ARC Vouchers 2</t>
  </si>
  <si>
    <t>CT0205L1E051403</t>
  </si>
  <si>
    <t>Danbury Rental Assistance (WCMHN)</t>
  </si>
  <si>
    <t>CT0210L1E051403</t>
  </si>
  <si>
    <t>New Haven Rapid Rehousing 2012 (Columbus House)</t>
  </si>
  <si>
    <t>CT0220L1E051402</t>
  </si>
  <si>
    <t>BHCare SHP 12</t>
  </si>
  <si>
    <t>CT0229L1E051402</t>
  </si>
  <si>
    <t>Middlesex Rapid Rehousing (Columbus House)</t>
  </si>
  <si>
    <t>CT0242L1E051401</t>
  </si>
  <si>
    <t>New Reach Rapid Rehousing</t>
  </si>
  <si>
    <t>CT0243L1E051401</t>
  </si>
  <si>
    <t>Mercy Supportive Housing Middletown</t>
  </si>
  <si>
    <t>CT0246L1E051401</t>
  </si>
  <si>
    <t>New Haven Shelter Plus Care Reallocation 2013</t>
  </si>
  <si>
    <t>CT0248L1E051401</t>
  </si>
  <si>
    <t>United Services New TRA</t>
  </si>
  <si>
    <t>CT0264L1E051400</t>
  </si>
  <si>
    <t>CT0265L1E051400</t>
  </si>
  <si>
    <t>Friendship Service Center of New Britain, Inc.</t>
  </si>
  <si>
    <t>PEAK</t>
  </si>
  <si>
    <t>CT0111L1E051407</t>
  </si>
  <si>
    <t>TLP</t>
  </si>
  <si>
    <t>CT0114L1E051407</t>
  </si>
  <si>
    <t>Arch Street Housing</t>
  </si>
  <si>
    <t>CT0186L1E051404</t>
  </si>
  <si>
    <t>Holy Family Home and Shelter,Inc</t>
  </si>
  <si>
    <t>Homes Plus</t>
  </si>
  <si>
    <t>CT0067L1E051407</t>
  </si>
  <si>
    <t>Housing Authority of City of Torrington</t>
  </si>
  <si>
    <t>CHD - Torrington - PILOTS 1</t>
  </si>
  <si>
    <t>CT0072L1E051407</t>
  </si>
  <si>
    <t xml:space="preserve">CHD - Torrington - PILOTS II </t>
  </si>
  <si>
    <t>CT0141L1E051406</t>
  </si>
  <si>
    <t>Housing Authority of the City of Danbury</t>
  </si>
  <si>
    <t>HACD/WCMHN</t>
  </si>
  <si>
    <t>CT0003L1E051407</t>
  </si>
  <si>
    <t>HACD/CHD PILOTS</t>
  </si>
  <si>
    <t>CT0128L1E051406</t>
  </si>
  <si>
    <t>Killingly Housing Authority</t>
  </si>
  <si>
    <t>CT0165L1E051405</t>
  </si>
  <si>
    <t>Liberty Community Services, Inc.</t>
  </si>
  <si>
    <t>Safe Haven</t>
  </si>
  <si>
    <t>CT0015L1E051407</t>
  </si>
  <si>
    <t>Safe Haven Scattered Site</t>
  </si>
  <si>
    <t>CT0153L1E051404</t>
  </si>
  <si>
    <t>Housing First</t>
  </si>
  <si>
    <t>CT0249L1E051401</t>
  </si>
  <si>
    <t>New London Homeless Hospitality Center, Inc.</t>
  </si>
  <si>
    <t>Housing for Health</t>
  </si>
  <si>
    <t>CT0159L1E051404</t>
  </si>
  <si>
    <t>New Opportunities Inc.</t>
  </si>
  <si>
    <t>Meriden SHP</t>
  </si>
  <si>
    <t>CT0069L1E051407</t>
  </si>
  <si>
    <t xml:space="preserve">Prudence Crandall Center, Inc. </t>
  </si>
  <si>
    <t>Permanent Supportive Housing for Persons with Disabilities</t>
  </si>
  <si>
    <t>CT0149L1E051406</t>
  </si>
  <si>
    <t>Rose Hill Supportive Housing</t>
  </si>
  <si>
    <t>CT0167L1E051405</t>
  </si>
  <si>
    <t>Rose Hill Transitional Living</t>
  </si>
  <si>
    <t>CT0168L1E051405</t>
  </si>
  <si>
    <t>Putnam Wrap Around Housing Program</t>
  </si>
  <si>
    <t>CT0188L1E051404</t>
  </si>
  <si>
    <t>St. Philip House, Inc.</t>
  </si>
  <si>
    <t>St. Philip House - Permanent Housing Program</t>
  </si>
  <si>
    <t>CT0191L1E051404</t>
  </si>
  <si>
    <t>St. Vincent DePaul Mission of Bristol, Inc.</t>
  </si>
  <si>
    <t>St. Vincent DePaul Mission of Bristol Transitional Living Program</t>
  </si>
  <si>
    <t>CT0116L1E051407</t>
  </si>
  <si>
    <t>St. Vincent DePaul Place, Middletown, Inc.</t>
  </si>
  <si>
    <t>SVD Middletown SHP</t>
  </si>
  <si>
    <t>CT0137L1E051406</t>
  </si>
  <si>
    <t>Thames River Community Service Inc.</t>
  </si>
  <si>
    <t>Thames River Family Program</t>
  </si>
  <si>
    <t>CT0093L1E051407</t>
  </si>
  <si>
    <t>The Association of Religious Communities, Inc.</t>
  </si>
  <si>
    <t>Voucher 1</t>
  </si>
  <si>
    <t>CT0170L1E051402</t>
  </si>
  <si>
    <t>The Thames Valley Council for Communtiy Action, Inc.</t>
  </si>
  <si>
    <t>The Homeless Collaborative Network</t>
  </si>
  <si>
    <t>CT0094L1E051407</t>
  </si>
  <si>
    <t>Torrington Community Housing Corporation</t>
  </si>
  <si>
    <t>HOPE I and II</t>
  </si>
  <si>
    <t>CT0068L1E051407</t>
  </si>
  <si>
    <t>Windham Regional Community Council</t>
  </si>
  <si>
    <t>Project Home</t>
  </si>
  <si>
    <t>CT0074L1E051407</t>
  </si>
  <si>
    <t>Haven</t>
  </si>
  <si>
    <t>CT0140L1E051406</t>
  </si>
  <si>
    <t>Safe Future's Inc.</t>
  </si>
  <si>
    <t>Phoenix House Transitional Housing Program</t>
  </si>
  <si>
    <t>CT0092L1E051407</t>
  </si>
  <si>
    <t>CREDO Housing Development Corp. Inc.</t>
  </si>
  <si>
    <t>1569 Thomaston Avenue</t>
  </si>
  <si>
    <t>CT0150L1E121406</t>
  </si>
  <si>
    <t>Waterbury Rental Assistance (WCMHN)</t>
  </si>
  <si>
    <t>CT0204L1E121403</t>
  </si>
  <si>
    <t>Western Connecticut Mental Health Waterbury PRA</t>
  </si>
  <si>
    <t>CT0237L1E121402</t>
  </si>
  <si>
    <t>Housing Authority of the City of Waterbury</t>
  </si>
  <si>
    <t>Waterbury Supportive Housing Services (Chrysalis)</t>
  </si>
  <si>
    <t>CT0117L1E121401</t>
  </si>
  <si>
    <t>Waterbury Supportive Housing Plus Services (Chrysalis)</t>
  </si>
  <si>
    <t>CT0118L1E121401</t>
  </si>
  <si>
    <t>Waterbury-New Beginnings (Chrysalis)</t>
  </si>
  <si>
    <t>CT0119L1E121407</t>
  </si>
  <si>
    <t>Waterbury-Pilots 2 (CHD)</t>
  </si>
  <si>
    <t>CT0121L1E121407</t>
  </si>
  <si>
    <t>Waterbury-Pilots1 (CHD)</t>
  </si>
  <si>
    <t>CT0122L1E121407</t>
  </si>
  <si>
    <t>Waterbury-Waterbury Housing Plus (WCMHN)</t>
  </si>
  <si>
    <t>CT0151L1E121406</t>
  </si>
  <si>
    <t>Waterbury-New Hope (WCMHN)</t>
  </si>
  <si>
    <t>CT0162C1E120900</t>
  </si>
  <si>
    <t>Waterbury-Step Up Housing (WCMHN)</t>
  </si>
  <si>
    <t>CT0211L1E121402</t>
  </si>
  <si>
    <t>Waterbury-Brooklyn Hope (WCMHN)</t>
  </si>
  <si>
    <t>CT0212L1E121403</t>
  </si>
  <si>
    <t>Waterbury-Moving On Up (Chrysalis)</t>
  </si>
  <si>
    <t>CT0213L1E121403</t>
  </si>
  <si>
    <t>Waterbury-Saving Grace (Chrysalis)</t>
  </si>
  <si>
    <t>CT0214L1E121403</t>
  </si>
  <si>
    <t>Waterbury-Walking Into Wall Street (Chrysalis)</t>
  </si>
  <si>
    <t>CT0240L1E121402</t>
  </si>
  <si>
    <t>Freedom Walk</t>
  </si>
  <si>
    <t>CT0120L1E121407</t>
  </si>
  <si>
    <t>St. Vincent DePaul Mission of Waterbury, Inc.</t>
  </si>
  <si>
    <t>Society of Support (SOS)</t>
  </si>
  <si>
    <t>CT0123L1E121407</t>
  </si>
  <si>
    <t>English Consumer Survey Link</t>
  </si>
  <si>
    <t>Spanish Consumer Survey Link</t>
  </si>
  <si>
    <t>Service Provider Name</t>
  </si>
  <si>
    <t>Mental Health Network / Columbus House</t>
  </si>
  <si>
    <t>Community Services Network</t>
  </si>
  <si>
    <t>River Valley Services</t>
  </si>
  <si>
    <t>Intercommunity</t>
  </si>
  <si>
    <t>Rushford Center</t>
  </si>
  <si>
    <t>Community Health Resources</t>
  </si>
  <si>
    <t>United Services</t>
  </si>
  <si>
    <t>Southeastern Mental Health Authority</t>
  </si>
  <si>
    <t>Mental Health Connecticut</t>
  </si>
  <si>
    <t>Community Mental Health Affiliates</t>
  </si>
  <si>
    <t>New Reach</t>
  </si>
  <si>
    <t>Mercy Supportive Housing</t>
  </si>
  <si>
    <t>Center for Human Development</t>
  </si>
  <si>
    <t>Western Connecticut Mental Health Network</t>
  </si>
  <si>
    <t>Charlotte Hungerford Hospital</t>
  </si>
  <si>
    <t>Project Name (used in 2014)</t>
  </si>
  <si>
    <t>Association for Religious Communities</t>
  </si>
  <si>
    <t>Capitol Region Mental Health Center</t>
  </si>
  <si>
    <t>ImmaCare Inc.</t>
  </si>
  <si>
    <t>Casa De Francisco CDF-Combo</t>
  </si>
  <si>
    <t>Greater Hartford Rental Assistance</t>
  </si>
  <si>
    <t>Greater Hartford Shelter Plus Care MSP</t>
  </si>
  <si>
    <t>Young Women's Christian Association of the Hartford Region</t>
  </si>
  <si>
    <t>Soromundi Commons Supportive Housing Program</t>
  </si>
  <si>
    <t>Greater Hartford Hudson View Commons Combined</t>
  </si>
  <si>
    <t>Greater Hartford Shelter Plus Care Soromundi Commons</t>
  </si>
  <si>
    <t>Killingly Wrap Around Housing Program</t>
  </si>
  <si>
    <t>Hartford MSP Sue Ann Shay Place</t>
  </si>
  <si>
    <t xml:space="preserve">Project Teach Permanent </t>
  </si>
  <si>
    <t>Greater Hartford Rapid Rehousing 2012</t>
  </si>
  <si>
    <t xml:space="preserve">Project Teach 2014 </t>
  </si>
  <si>
    <t>BOS 193 Units - Chrysalis - Hartford Suburbs (CT0265)</t>
  </si>
  <si>
    <t>BOS 193 Units - Chrysalis - Meriden (CT0265)</t>
  </si>
  <si>
    <t>BOS 193 Units - Chrysalis - New Britain (CT0265)</t>
  </si>
  <si>
    <t>BOS 193 Units - Valley – BHCare (CT0265)</t>
  </si>
  <si>
    <t>BOS 193 Units - CMHC - New Haven (CT0265)</t>
  </si>
  <si>
    <t>BOS 193 Units - RVS - Middletown (CT0265)</t>
  </si>
  <si>
    <t>BOS 193 Units - SMHA - New London (CT0265)</t>
  </si>
  <si>
    <t>BOS 193 Units - WCMHN - Danbury (CT0265)</t>
  </si>
  <si>
    <t>BOS 193 Units - WCMHN - Torrington (CT0265)</t>
  </si>
  <si>
    <t>BOS 193 Units - WRCC - Windham (CT0265)</t>
  </si>
  <si>
    <t>CT0261L1E021400</t>
  </si>
  <si>
    <t>CT0019L1E021407</t>
  </si>
  <si>
    <t>CT0022L1E021407</t>
  </si>
  <si>
    <t>CT0023L1E021407</t>
  </si>
  <si>
    <t>CT0028L1E021407</t>
  </si>
  <si>
    <t>CT0131L1E021406</t>
  </si>
  <si>
    <t>CT0135L1E021406</t>
  </si>
  <si>
    <t>CT0172L1E021402</t>
  </si>
  <si>
    <t>CT0194L1E021402</t>
  </si>
  <si>
    <t>CT0223L1E021402</t>
  </si>
  <si>
    <t>CT#</t>
  </si>
  <si>
    <t>CT0003</t>
  </si>
  <si>
    <t>CT0011</t>
  </si>
  <si>
    <t>CT0012</t>
  </si>
  <si>
    <t>CT0013</t>
  </si>
  <si>
    <t>CT0015</t>
  </si>
  <si>
    <t>CT0016</t>
  </si>
  <si>
    <t>CT0019</t>
  </si>
  <si>
    <t>CT0022</t>
  </si>
  <si>
    <t>CT0023</t>
  </si>
  <si>
    <t>CT0028</t>
  </si>
  <si>
    <t>CT0052</t>
  </si>
  <si>
    <t>CT0053</t>
  </si>
  <si>
    <t>CT0054</t>
  </si>
  <si>
    <t>CT0058</t>
  </si>
  <si>
    <t>CT0059</t>
  </si>
  <si>
    <t>CT0061</t>
  </si>
  <si>
    <t>CT0062</t>
  </si>
  <si>
    <t>CT0064</t>
  </si>
  <si>
    <t>CT0065</t>
  </si>
  <si>
    <t>CT0066</t>
  </si>
  <si>
    <t>CT0067</t>
  </si>
  <si>
    <t>CT0068</t>
  </si>
  <si>
    <t>CT0069</t>
  </si>
  <si>
    <t>CT0070</t>
  </si>
  <si>
    <t>CT0071</t>
  </si>
  <si>
    <t>CT0072</t>
  </si>
  <si>
    <t>CT0073</t>
  </si>
  <si>
    <t>CT0074</t>
  </si>
  <si>
    <t>CT0076</t>
  </si>
  <si>
    <t>CT0077</t>
  </si>
  <si>
    <t>CT0086</t>
  </si>
  <si>
    <t>CT0087</t>
  </si>
  <si>
    <t>CT0088</t>
  </si>
  <si>
    <t>CT0089</t>
  </si>
  <si>
    <t>CT0092</t>
  </si>
  <si>
    <t>CT0093</t>
  </si>
  <si>
    <t>CT0094</t>
  </si>
  <si>
    <t>CT0111</t>
  </si>
  <si>
    <t>CT0114</t>
  </si>
  <si>
    <t>CT0116</t>
  </si>
  <si>
    <t>CT0117</t>
  </si>
  <si>
    <t>CT0118</t>
  </si>
  <si>
    <t>CT0119</t>
  </si>
  <si>
    <t>CT0120</t>
  </si>
  <si>
    <t>CT0121</t>
  </si>
  <si>
    <t>CT0122</t>
  </si>
  <si>
    <t>CT0123</t>
  </si>
  <si>
    <t>CT0128</t>
  </si>
  <si>
    <t>CT0129</t>
  </si>
  <si>
    <t>CT0131</t>
  </si>
  <si>
    <t>CT0135</t>
  </si>
  <si>
    <t>CT0137</t>
  </si>
  <si>
    <t>CT0139</t>
  </si>
  <si>
    <t>CT0140</t>
  </si>
  <si>
    <t>CT0141</t>
  </si>
  <si>
    <t>CT0142</t>
  </si>
  <si>
    <t>CT0144</t>
  </si>
  <si>
    <t>CT0149</t>
  </si>
  <si>
    <t>CT0150</t>
  </si>
  <si>
    <t>CT0151</t>
  </si>
  <si>
    <t>CT0153</t>
  </si>
  <si>
    <t>CT0159</t>
  </si>
  <si>
    <t>CT0161</t>
  </si>
  <si>
    <t>CT0162</t>
  </si>
  <si>
    <t>CT0164</t>
  </si>
  <si>
    <t>CT0165</t>
  </si>
  <si>
    <t>CT0167</t>
  </si>
  <si>
    <t>CT0168</t>
  </si>
  <si>
    <t>CT0170</t>
  </si>
  <si>
    <t>CT0171</t>
  </si>
  <si>
    <t>CT0172</t>
  </si>
  <si>
    <t>CT0176</t>
  </si>
  <si>
    <t>CT0185</t>
  </si>
  <si>
    <t>CT0186</t>
  </si>
  <si>
    <t>CT0188</t>
  </si>
  <si>
    <t>CT0191</t>
  </si>
  <si>
    <t>CT0194</t>
  </si>
  <si>
    <t>CT0198</t>
  </si>
  <si>
    <t>CT0200</t>
  </si>
  <si>
    <t>CT0204</t>
  </si>
  <si>
    <t>CT0205</t>
  </si>
  <si>
    <t>CT0210</t>
  </si>
  <si>
    <t>CT0211</t>
  </si>
  <si>
    <t>CT0212</t>
  </si>
  <si>
    <t>CT0213</t>
  </si>
  <si>
    <t>CT0214</t>
  </si>
  <si>
    <t>CT0220</t>
  </si>
  <si>
    <t>CT0223</t>
  </si>
  <si>
    <t>CT0229</t>
  </si>
  <si>
    <t>CT0237</t>
  </si>
  <si>
    <t>CT0240</t>
  </si>
  <si>
    <t>CT0242</t>
  </si>
  <si>
    <t>CT0243</t>
  </si>
  <si>
    <t>CT0246</t>
  </si>
  <si>
    <t>CT0248</t>
  </si>
  <si>
    <t>CT0249</t>
  </si>
  <si>
    <t>CT0257</t>
  </si>
  <si>
    <t>CT0261</t>
  </si>
  <si>
    <t>CT0264</t>
  </si>
  <si>
    <t>https://es.surveymonkey.com/r/2017CT0076ESP</t>
  </si>
  <si>
    <t>https://www.surveymonkey.com/r/2017CT0076ENG</t>
  </si>
  <si>
    <t>https://www.surveymonkey.com/r/2017CT0003ENG</t>
  </si>
  <si>
    <t>https://www.surveymonkey.com/r/2017CT0011ENG</t>
  </si>
  <si>
    <t>https://www.surveymonkey.com/r/2017CT0012ENG</t>
  </si>
  <si>
    <t>https://www.surveymonkey.com/r/2017CT0013ENG</t>
  </si>
  <si>
    <t>https://www.surveymonkey.com/r/2017CT0015ENG</t>
  </si>
  <si>
    <t>https://www.surveymonkey.com/r/2017CT0016ENG</t>
  </si>
  <si>
    <t>https://www.surveymonkey.com/r/2017CT0019ENG</t>
  </si>
  <si>
    <t>https://www.surveymonkey.com/r/2017CT0022ENG</t>
  </si>
  <si>
    <t>https://www.surveymonkey.com/r/2017CT0023ENG</t>
  </si>
  <si>
    <t>https://www.surveymonkey.com/r/2017CT0028ENG</t>
  </si>
  <si>
    <t>https://www.surveymonkey.com/r/2017CT0052ENG</t>
  </si>
  <si>
    <t>https://www.surveymonkey.com/r/2017CT0053ENG</t>
  </si>
  <si>
    <t>https://www.surveymonkey.com/r/2017CT0054ENG</t>
  </si>
  <si>
    <t>https://www.surveymonkey.com/r/2017CT0058ENG</t>
  </si>
  <si>
    <t>https://www.surveymonkey.com/r/2017CT0059ENG</t>
  </si>
  <si>
    <t>https://www.surveymonkey.com/r/2017CT0061ENG</t>
  </si>
  <si>
    <t>https://www.surveymonkey.com/r/2017CT0062ENG</t>
  </si>
  <si>
    <t>https://www.surveymonkey.com/r/2017CT0064ENG</t>
  </si>
  <si>
    <t>https://www.surveymonkey.com/r/2017CT0065ENG</t>
  </si>
  <si>
    <t>https://www.surveymonkey.com/r/2017CT0066ENG</t>
  </si>
  <si>
    <t>https://www.surveymonkey.com/r/2017CT0067ENG</t>
  </si>
  <si>
    <t>https://www.surveymonkey.com/r/2017CT0077ENG</t>
  </si>
  <si>
    <t>https://www.surveymonkey.com/r/2017CT0086ENG</t>
  </si>
  <si>
    <t>https://www.surveymonkey.com/r/2017CT0068ENG</t>
  </si>
  <si>
    <t>https://www.surveymonkey.com/r/2017CT0069ENG</t>
  </si>
  <si>
    <t>https://www.surveymonkey.com/r/2017CT0070ENG</t>
  </si>
  <si>
    <t>https://www.surveymonkey.com/r/2017CT0071ENG</t>
  </si>
  <si>
    <t>https://www.surveymonkey.com/r/2017CT0072ENG</t>
  </si>
  <si>
    <t>https://www.surveymonkey.com/r/2017CT0073ENG</t>
  </si>
  <si>
    <t>https://www.surveymonkey.com/r/2017CT0074ENG</t>
  </si>
  <si>
    <t>https://www.surveymonkey.com/r/2017CT0265G-ENG</t>
  </si>
  <si>
    <t>https://www.surveymonkey.com/r/2017CT0265F-ENG</t>
  </si>
  <si>
    <t>https://www.surveymonkey.com/r/2017CT0265E-ENG</t>
  </si>
  <si>
    <t>https://www.surveymonkey.com/r/2017CT0265D-ENG</t>
  </si>
  <si>
    <t>https://www.surveymonkey.com/r/2017CT0265C-ENG</t>
  </si>
  <si>
    <t>https://www.surveymonkey.com/r/2017CT0265B-ENG</t>
  </si>
  <si>
    <t>https://www.surveymonkey.com/r/2017CT0265A-ENG</t>
  </si>
  <si>
    <t>https://www.surveymonkey.com/r/2017CT0265H-ENG</t>
  </si>
  <si>
    <t>https://www.surveymonkey.com/r/2017CT0265I-ENG</t>
  </si>
  <si>
    <t>https://www.surveymonkey.com/r/2017CT0265J-ENG</t>
  </si>
  <si>
    <t>https://www.surveymonkey.com/r/2017CT0264ENG</t>
  </si>
  <si>
    <t>https://www.surveymonkey.com/r/2017CT0261ENG</t>
  </si>
  <si>
    <t>https://www.surveymonkey.com/r/2017CT0257ENG</t>
  </si>
  <si>
    <t>https://www.surveymonkey.com/r/2017CT0249ENG</t>
  </si>
  <si>
    <t>https://www.surveymonkey.com/r/2017CT0248ENG</t>
  </si>
  <si>
    <t>https://www.surveymonkey.com/r/2017CT0246ENG</t>
  </si>
  <si>
    <t>https://www.surveymonkey.com/r/2017CT0243ENG</t>
  </si>
  <si>
    <t>https://www.surveymonkey.com/r/2017CT0242ENG</t>
  </si>
  <si>
    <t>https://www.surveymonkey.com/r/2017CT0240ENG</t>
  </si>
  <si>
    <t>https://www.surveymonkey.com/r/2017CT0237ENG</t>
  </si>
  <si>
    <t>https://www.surveymonkey.com/r/2017CT0229ENG</t>
  </si>
  <si>
    <t>https://www.surveymonkey.com/r/2017CT0223ENG</t>
  </si>
  <si>
    <t>https://www.surveymonkey.com/r/2017CT0220ENG</t>
  </si>
  <si>
    <t>https://www.surveymonkey.com/r/2017CT0214ENG</t>
  </si>
  <si>
    <t>https://www.surveymonkey.com/r/2017CT0213ENG</t>
  </si>
  <si>
    <t>https://www.surveymonkey.com/r/2017CT0212ENG</t>
  </si>
  <si>
    <t>https://www.surveymonkey.com/r/2017CT0211ENG</t>
  </si>
  <si>
    <t>https://www.surveymonkey.com/r/2017CT0210ENG</t>
  </si>
  <si>
    <t>https://www.surveymonkey.com/r/2017CT0205ENG</t>
  </si>
  <si>
    <t>https://www.surveymonkey.com/r/2017CT0204ENG</t>
  </si>
  <si>
    <t>https://www.surveymonkey.com/r/2017CT0200ENG</t>
  </si>
  <si>
    <t>https://www.surveymonkey.com/r/2017CT0198ENG</t>
  </si>
  <si>
    <t>https://www.surveymonkey.com/r/2017CT0194ENG</t>
  </si>
  <si>
    <t>https://www.surveymonkey.com/r/2017CT0191ENG</t>
  </si>
  <si>
    <t>https://www.surveymonkey.com/r/2017CT0087ENG</t>
  </si>
  <si>
    <t>https://www.surveymonkey.com/r/2017CT0088ENG</t>
  </si>
  <si>
    <t>https://www.surveymonkey.com/r/2017CT0089ENG</t>
  </si>
  <si>
    <t>https://www.surveymonkey.com/r/2017CT0092ENG</t>
  </si>
  <si>
    <t>https://www.surveymonkey.com/r/2017CT0093ENG</t>
  </si>
  <si>
    <t>https://www.surveymonkey.com/r/2017CT0094ENG</t>
  </si>
  <si>
    <t>https://www.surveymonkey.com/r/2017CT0111ENG</t>
  </si>
  <si>
    <t>https://www.surveymonkey.com/r/2017CT0114ENG</t>
  </si>
  <si>
    <t>https://www.surveymonkey.com/r/2017CT0116ENG</t>
  </si>
  <si>
    <t>https://www.surveymonkey.com/r/2017CT0117ENG</t>
  </si>
  <si>
    <t>https://www.surveymonkey.com/r/2017CT0118ENG</t>
  </si>
  <si>
    <t>https://www.surveymonkey.com/r/2017CT0119ENG</t>
  </si>
  <si>
    <t>https://www.surveymonkey.com/r/2017CT0120ENG</t>
  </si>
  <si>
    <t>https://www.surveymonkey.com/r/2017CT0121ENG</t>
  </si>
  <si>
    <t>https://www.surveymonkey.com/r/2017CT0122ENG</t>
  </si>
  <si>
    <t>https://www.surveymonkey.com/r/2017CT0123ENG</t>
  </si>
  <si>
    <t>https://www.surveymonkey.com/r/2017CT0128ENG</t>
  </si>
  <si>
    <t>https://www.surveymonkey.com/r/2017CT0129ENG</t>
  </si>
  <si>
    <t>https://www.surveymonkey.com/r/2017CT0131ENG</t>
  </si>
  <si>
    <t>https://www.surveymonkey.com/r/2017CT0135ENG</t>
  </si>
  <si>
    <t>https://www.surveymonkey.com/r/2017CT0137ENG</t>
  </si>
  <si>
    <t>https://www.surveymonkey.com/r/2017CT0139ENG</t>
  </si>
  <si>
    <t>https://www.surveymonkey.com/r/2017CT0140ENG</t>
  </si>
  <si>
    <t>https://www.surveymonkey.com/r/2017CT0141ENG</t>
  </si>
  <si>
    <t>https://www.surveymonkey.com/r/2017CT0142ENG</t>
  </si>
  <si>
    <t>https://www.surveymonkey.com/r/2017CT0144ENG</t>
  </si>
  <si>
    <t>https://www.surveymonkey.com/r/2017CT0149ENG</t>
  </si>
  <si>
    <t>https://www.surveymonkey.com/r/2017CT0150ENG</t>
  </si>
  <si>
    <t>https://www.surveymonkey.com/r/2017CT0151ENG</t>
  </si>
  <si>
    <t>https://www.surveymonkey.com/r/2017CT0153ENG</t>
  </si>
  <si>
    <t>https://www.surveymonkey.com/r/2017CT0159ENG</t>
  </si>
  <si>
    <t>https://www.surveymonkey.com/r/2017CT0161ENG</t>
  </si>
  <si>
    <t>https://www.surveymonkey.com/r/2017CT0162ENG</t>
  </si>
  <si>
    <t>https://www.surveymonkey.com/r/2017CT0164ENG</t>
  </si>
  <si>
    <t>https://www.surveymonkey.com/r/2017CT0165ENG</t>
  </si>
  <si>
    <t>https://www.surveymonkey.com/r/2017CT0167ENG</t>
  </si>
  <si>
    <t>https://www.surveymonkey.com/r/2017CT0168ENG</t>
  </si>
  <si>
    <t>https://www.surveymonkey.com/r/2017CT0170ENG</t>
  </si>
  <si>
    <t>https://www.surveymonkey.com/r/2017CT0171ENG</t>
  </si>
  <si>
    <t>https://www.surveymonkey.com/r/2017CT0172ENG</t>
  </si>
  <si>
    <t>https://www.surveymonkey.com/r/2017CT0176ENG</t>
  </si>
  <si>
    <t>https://www.surveymonkey.com/r/2017CT0185ENG</t>
  </si>
  <si>
    <t>https://www.surveymonkey.com/r/2017CT0186ENG</t>
  </si>
  <si>
    <t>https://www.surveymonkey.com/r/2017CT0188ENG</t>
  </si>
  <si>
    <t>https://es.surveymonkey.com/r/2017CT0003ESP</t>
  </si>
  <si>
    <t>https://es.surveymonkey.com/r/2017CT0011ESP</t>
  </si>
  <si>
    <t>https://es.surveymonkey.com/r/2017CT0012ESP</t>
  </si>
  <si>
    <t>https://es.surveymonkey.com/r/2017CT0013ESP</t>
  </si>
  <si>
    <t>https://es.surveymonkey.com/r/2017CT0015ESP</t>
  </si>
  <si>
    <t>https://es.surveymonkey.com/r/2017CT0016ESP</t>
  </si>
  <si>
    <t>https://es.surveymonkey.com/r/2017CT0019ESP</t>
  </si>
  <si>
    <t>https://es.surveymonkey.com/r/2017CT0022ESP</t>
  </si>
  <si>
    <t>https://es.surveymonkey.com/r/2017CT0023ESP</t>
  </si>
  <si>
    <t>https://es.surveymonkey.com/r/2017CT0028ESP</t>
  </si>
  <si>
    <t>https://es.surveymonkey.com/r/2017CT0052ESP</t>
  </si>
  <si>
    <t>https://es.surveymonkey.com/r/2017CT0053ESP</t>
  </si>
  <si>
    <t>https://es.surveymonkey.com/r/2017CT0054ESP</t>
  </si>
  <si>
    <t>https://es.surveymonkey.com/r/2017CT0058ESP</t>
  </si>
  <si>
    <t>https://es.surveymonkey.com/r/2017CT0059ESP</t>
  </si>
  <si>
    <t>https://es.surveymonkey.com/r/2017CT0061ESP</t>
  </si>
  <si>
    <t>https://es.surveymonkey.com/r/2017CT0062ESP</t>
  </si>
  <si>
    <t>https://es.surveymonkey.com/r/2017CT0064ESP</t>
  </si>
  <si>
    <t>https://es.surveymonkey.com/r/2017CT0065ESP</t>
  </si>
  <si>
    <t>https://es.surveymonkey.com/r/2017CT0066ESP</t>
  </si>
  <si>
    <t>https://es.surveymonkey.com/r/2017CT0068ESP</t>
  </si>
  <si>
    <t>https://es.surveymonkey.com/r/2017CT0069ESP</t>
  </si>
  <si>
    <t>https://es.surveymonkey.com/r/2017CT0070ESP</t>
  </si>
  <si>
    <t>https://es.surveymonkey.com/r/2017CT0071ESP</t>
  </si>
  <si>
    <t>https://es.surveymonkey.com/r/2017CT0072ESP</t>
  </si>
  <si>
    <t>https://es.surveymonkey.com/r/2017CT0073ESP</t>
  </si>
  <si>
    <t>https://es.surveymonkey.com/r/2017CT0074ESP</t>
  </si>
  <si>
    <t>https://es.surveymonkey.com/r/2017CT0077ESP</t>
  </si>
  <si>
    <t>https://es.surveymonkey.com/r/2017CT0086ESP</t>
  </si>
  <si>
    <t>https://es.surveymonkey.com/r/2017CT0087ESP</t>
  </si>
  <si>
    <t>https://es.surveymonkey.com/r/2017CT0088ESP</t>
  </si>
  <si>
    <t>https://es.surveymonkey.com/r/2017CT0089ESP</t>
  </si>
  <si>
    <t>https://es.surveymonkey.com/r/2017CT0092ESP</t>
  </si>
  <si>
    <t>https://es.surveymonkey.com/r/2017CT0093ESP</t>
  </si>
  <si>
    <t>https://es.surveymonkey.com/r/2017CT0094ESP</t>
  </si>
  <si>
    <t>https://es.surveymonkey.com/r/2017CT0111ESP</t>
  </si>
  <si>
    <t>https://es.surveymonkey.com/r/2017CT0114ESP</t>
  </si>
  <si>
    <t>https://es.surveymonkey.com/r/2017CT0116ESP</t>
  </si>
  <si>
    <t>https://es.surveymonkey.com/r/2017CT0117ESP</t>
  </si>
  <si>
    <t>https://es.surveymonkey.com/r/2017CT0118ESP</t>
  </si>
  <si>
    <t>https://es.surveymonkey.com/r/2017CT0119ESP</t>
  </si>
  <si>
    <t>https://es.surveymonkey.com/r/2017CT0120ESP</t>
  </si>
  <si>
    <t>https://es.surveymonkey.com/r/2017CT0121ESP</t>
  </si>
  <si>
    <t>https://es.surveymonkey.com/r/2017CT0122ESP</t>
  </si>
  <si>
    <t>https://es.surveymonkey.com/r/2017CT0123ESP</t>
  </si>
  <si>
    <t>https://es.surveymonkey.com/r/2017CT0128ESP</t>
  </si>
  <si>
    <t>https://es.surveymonkey.com/r/2017CT0129ESP</t>
  </si>
  <si>
    <t>https://es.surveymonkey.com/r/2017CT0131ESP</t>
  </si>
  <si>
    <t>https://es.surveymonkey.com/r/2017CT0135ESP</t>
  </si>
  <si>
    <t>https://es.surveymonkey.com/r/2017CT0137ESP</t>
  </si>
  <si>
    <t>https://es.surveymonkey.com/r/2017CT0139ESP</t>
  </si>
  <si>
    <t>https://es.surveymonkey.com/r/2017CT0140ESP</t>
  </si>
  <si>
    <t>https://es.surveymonkey.com/r/2017CT0141ESP</t>
  </si>
  <si>
    <t>https://es.surveymonkey.com/r/2017CT0142ESP</t>
  </si>
  <si>
    <t>https://es.surveymonkey.com/r/2017CT0144ESP</t>
  </si>
  <si>
    <t>https://es.surveymonkey.com/r/2017CT0149ESP</t>
  </si>
  <si>
    <t>https://es.surveymonkey.com/r/2017CT0150ESP</t>
  </si>
  <si>
    <t>https://es.surveymonkey.com/r/2017CT0151ESP</t>
  </si>
  <si>
    <t>https://es.surveymonkey.com/r/2017CT0153ESP</t>
  </si>
  <si>
    <t>https://es.surveymonkey.com/r/2017CT0159ESP</t>
  </si>
  <si>
    <t>https://es.surveymonkey.com/r/2017CT0161ESP</t>
  </si>
  <si>
    <t>https://es.surveymonkey.com/r/2017CT0162ESP</t>
  </si>
  <si>
    <t>https://es.surveymonkey.com/r/2017CT0164ESP</t>
  </si>
  <si>
    <t>https://es.surveymonkey.com/r/2017CT0165ESP</t>
  </si>
  <si>
    <t>https://es.surveymonkey.com/r/2017CT0167ESP</t>
  </si>
  <si>
    <t>https://es.surveymonkey.com/r/2017CT0168ESP</t>
  </si>
  <si>
    <t>https://es.surveymonkey.com/r/2017CT0170ESP</t>
  </si>
  <si>
    <t>https://es.surveymonkey.com/r/2017CT0171ESP</t>
  </si>
  <si>
    <t>https://es.surveymonkey.com/r/2017CT0172ESP</t>
  </si>
  <si>
    <t>https://es.surveymonkey.com/r/2017CT0176ESP</t>
  </si>
  <si>
    <t>https://es.surveymonkey.com/r/2017CT0185ESP</t>
  </si>
  <si>
    <t>https://es.surveymonkey.com/r/2017CT0186ESP</t>
  </si>
  <si>
    <t>https://es.surveymonkey.com/r/2017CT0188ESP</t>
  </si>
  <si>
    <t>https://es.surveymonkey.com/r/2017CT0191ESP</t>
  </si>
  <si>
    <t>https://es.surveymonkey.com/r/2017CT0194ESP</t>
  </si>
  <si>
    <t>https://es.surveymonkey.com/r/2017CT0198ESP</t>
  </si>
  <si>
    <t>https://es.surveymonkey.com/r/2017CT0200ESP</t>
  </si>
  <si>
    <t>https://es.surveymonkey.com/r/2017CT0204ESP</t>
  </si>
  <si>
    <t>https://es.surveymonkey.com/r/2017CT0205ESP</t>
  </si>
  <si>
    <t>https://es.surveymonkey.com/r/2017CT0210ESP</t>
  </si>
  <si>
    <t>https://es.surveymonkey.com/r/2017CT0211ESP</t>
  </si>
  <si>
    <t>https://es.surveymonkey.com/r/2017CT0212ESP</t>
  </si>
  <si>
    <t>https://es.surveymonkey.com/r/2017CT0213ESP</t>
  </si>
  <si>
    <t>https://es.surveymonkey.com/r/2017CT0214ESP</t>
  </si>
  <si>
    <t>https://es.surveymonkey.com/r/2017CT0220ESP</t>
  </si>
  <si>
    <t>https://es.surveymonkey.com/r/2017CT0223ESP</t>
  </si>
  <si>
    <t>https://es.surveymonkey.com/r/2017CT0229ESP</t>
  </si>
  <si>
    <t>https://es.surveymonkey.com/r/2017CT0237ESP</t>
  </si>
  <si>
    <t>https://es.surveymonkey.com/r/2017CT0240ESP</t>
  </si>
  <si>
    <t>https://es.surveymonkey.com/r/2017CT0242ESP</t>
  </si>
  <si>
    <t>https://es.surveymonkey.com/r/2017CT0243ESP</t>
  </si>
  <si>
    <t>https://es.surveymonkey.com/r/2017CT0246ESP</t>
  </si>
  <si>
    <t>https://es.surveymonkey.com/r/2017CT0248ESP</t>
  </si>
  <si>
    <t>https://es.surveymonkey.com/r/2017CT0249ESP</t>
  </si>
  <si>
    <t>https://es.surveymonkey.com/r/2017CT0257ESP</t>
  </si>
  <si>
    <t>https://es.surveymonkey.com/r/2017CT0261ESP</t>
  </si>
  <si>
    <t>https://es.surveymonkey.com/r/2017CT0264ESP</t>
  </si>
  <si>
    <t>https://es.surveymonkey.com/r/2017CT0265B-ESP</t>
  </si>
  <si>
    <t>https://es.surveymonkey.com/r/2017CT0265A-ESP</t>
  </si>
  <si>
    <t>https://es.surveymonkey.com/r/2017CT0265C-ESP</t>
  </si>
  <si>
    <t>https://es.surveymonkey.com/r/2017CT0265D-ESP</t>
  </si>
  <si>
    <t>https://es.surveymonkey.com/r/2017CT0265E-ESP</t>
  </si>
  <si>
    <t>https://es.surveymonkey.com/r/2017CT0265F-ESP</t>
  </si>
  <si>
    <t>https://es.surveymonkey.com/r/2017CT0265G-ESP</t>
  </si>
  <si>
    <t>https://es.surveymonkey.com/r/2017CT0265H-ESP</t>
  </si>
  <si>
    <t>https://es.surveymonkey.com/r/2017CT0265I-ESP</t>
  </si>
  <si>
    <t>https://es.surveymonkey.com/r/2017CT0265J-ESP</t>
  </si>
  <si>
    <t>Access Community Action Agency</t>
  </si>
  <si>
    <t>CT0265A</t>
  </si>
  <si>
    <t>CT0265B</t>
  </si>
  <si>
    <t>CT0265C</t>
  </si>
  <si>
    <t>CT0265D</t>
  </si>
  <si>
    <t>CT0265E</t>
  </si>
  <si>
    <t>CT0265F</t>
  </si>
  <si>
    <t>CT0265G</t>
  </si>
  <si>
    <t>CT0265H</t>
  </si>
  <si>
    <t>CT0265I</t>
  </si>
  <si>
    <t>CT0265J</t>
  </si>
  <si>
    <t>Northwestern Connecticut Young Men's Christian Association</t>
  </si>
  <si>
    <t>Winstead Residence</t>
  </si>
  <si>
    <t>CT025SRO</t>
  </si>
  <si>
    <t>CT025SRO001</t>
  </si>
  <si>
    <t>Torrington Y Limited Partnership</t>
  </si>
  <si>
    <t>Y-House</t>
  </si>
  <si>
    <t>CT031SRO</t>
  </si>
  <si>
    <t>CT031SRO001</t>
  </si>
  <si>
    <t>https://www.surveymonkey.com/r/2017CT025SRO-ENG</t>
  </si>
  <si>
    <t>https://es.surveymonkey.com/r/2017CT025SRO-ESP</t>
  </si>
  <si>
    <t>https://www.surveymonkey.com/r/2017CT031SRO-ENG</t>
  </si>
  <si>
    <t>https://es.surveymonkey.com/r/2017CT031SRO-ESP</t>
  </si>
  <si>
    <t>Instructions: Program participants can complete the consumer survey on the web by using the link that corresponds to your project.  Providers can copy and paste the links into a web browser, emails or texts to share the link. Applicant names are sorted alphabetically in the spreadsheet below.  Please share the link that corresponds to your agency and specific project with consumers at your program.  This link will take people to the survey for your project and will have information such as project name and grant number already filled in.  To ensure your project receives credit for all surveys completed on-line, it is critical that you share the correct link.</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</si>
</sst>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name val="Arial"/>
      <family val="2"/>
    </font>
    <font>
      <sz val="10"/>
      <name val="Calibri"/>
      <family val="2"/>
    </font>
    <font>
      <sz val="11"/>
      <name val="Calibri"/>
      <family val="2"/>
    </font>
    <font>
      <sz val="8"/>
      <name val="Calibri"/>
      <family val="2"/>
      <scheme val="minor"/>
    </font>
    <font>
      <b/>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0" borderId="6" xfId="0" applyFont="1" applyFill="1" applyBorder="1" applyAlignment="1" applyProtection="1">
      <alignment horizontal="left" vertical="center" wrapText="1"/>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0" fillId="0" borderId="6" xfId="0" applyFill="1" applyBorder="1" applyAlignment="1" applyProtection="1">
      <alignment horizontal="center" vertical="center"/>
    </xf>
    <xf numFmtId="0" fontId="6" fillId="0" borderId="6" xfId="1" applyBorder="1" applyProtection="1"/>
    <xf numFmtId="0" fontId="2" fillId="0" borderId="7"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0" fillId="0" borderId="0" xfId="0" applyProtection="1"/>
    <xf numFmtId="0" fontId="0" fillId="0" borderId="0" xfId="0" applyAlignment="1" applyProtection="1">
      <alignment wrapText="1"/>
    </xf>
    <xf numFmtId="0" fontId="0" fillId="0" borderId="0" xfId="0" applyAlignment="1" applyProtection="1">
      <alignment horizontal="center" wrapText="1"/>
    </xf>
    <xf numFmtId="0" fontId="0" fillId="0" borderId="0" xfId="0"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2" fillId="0" borderId="5" xfId="0" applyFont="1" applyBorder="1" applyAlignment="1" applyProtection="1">
      <alignment horizontal="center" vertical="center"/>
    </xf>
    <xf numFmtId="0" fontId="5"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tabSelected="1" workbookViewId="0">
      <selection sqref="A1:K1"/>
    </sheetView>
  </sheetViews>
  <sheetFormatPr baseColWidth="10" defaultColWidth="8.83203125" defaultRowHeight="15" x14ac:dyDescent="0.2"/>
  <cols>
    <col min="1" max="1" width="1.83203125" style="9" customWidth="1"/>
    <col min="2" max="2" width="4" style="9" bestFit="1" customWidth="1"/>
    <col min="3" max="5" width="27" style="10" customWidth="1"/>
    <col min="6" max="6" width="9" style="11" bestFit="1" customWidth="1"/>
    <col min="7" max="7" width="17.83203125" style="9" customWidth="1"/>
    <col min="8" max="8" width="52.1640625" style="12" hidden="1" customWidth="1"/>
    <col min="9" max="9" width="50.33203125" style="12" hidden="1" customWidth="1"/>
    <col min="10" max="10" width="48.6640625" style="9" customWidth="1"/>
    <col min="11" max="11" width="47.5" style="9" customWidth="1"/>
  </cols>
  <sheetData>
    <row r="1" spans="1:11" ht="73.5" customHeight="1" x14ac:dyDescent="0.2">
      <c r="A1" s="19" t="s">
        <v>605</v>
      </c>
      <c r="B1" s="19"/>
      <c r="C1" s="19"/>
      <c r="D1" s="19"/>
      <c r="E1" s="19"/>
      <c r="F1" s="19"/>
      <c r="G1" s="19"/>
      <c r="H1" s="19"/>
      <c r="I1" s="19"/>
      <c r="J1" s="19"/>
      <c r="K1" s="19"/>
    </row>
    <row r="2" spans="1:11" ht="16" thickBot="1" x14ac:dyDescent="0.25"/>
    <row r="3" spans="1:11" ht="16" thickBot="1" x14ac:dyDescent="0.25">
      <c r="B3" s="13" t="s">
        <v>0</v>
      </c>
      <c r="C3" s="14" t="s">
        <v>1</v>
      </c>
      <c r="D3" s="14" t="s">
        <v>213</v>
      </c>
      <c r="E3" s="15" t="s">
        <v>229</v>
      </c>
      <c r="F3" s="16" t="s">
        <v>265</v>
      </c>
      <c r="G3" s="16" t="s">
        <v>2</v>
      </c>
      <c r="J3" s="17" t="s">
        <v>211</v>
      </c>
      <c r="K3" s="17" t="s">
        <v>212</v>
      </c>
    </row>
    <row r="4" spans="1:11" ht="28" x14ac:dyDescent="0.2">
      <c r="B4" s="18">
        <v>1</v>
      </c>
      <c r="C4" s="1" t="s">
        <v>3</v>
      </c>
      <c r="D4" s="1" t="s">
        <v>3</v>
      </c>
      <c r="E4" s="1" t="s">
        <v>4</v>
      </c>
      <c r="F4" s="2" t="s">
        <v>322</v>
      </c>
      <c r="G4" s="3" t="s">
        <v>5</v>
      </c>
      <c r="H4" s="4" t="s">
        <v>456</v>
      </c>
      <c r="I4" s="4" t="s">
        <v>529</v>
      </c>
      <c r="J4" s="5" t="str">
        <f t="shared" ref="J4:J35" si="0">HYPERLINK(H4:H65)</f>
        <v>https://www.surveymonkey.com/r/2017CT0144ENG</v>
      </c>
      <c r="K4" s="5" t="str">
        <f t="shared" ref="K4:K35" si="1">HYPERLINK(I4)</f>
        <v>https://es.surveymonkey.com/r/2017CT0144ESP</v>
      </c>
    </row>
    <row r="5" spans="1:11" x14ac:dyDescent="0.2">
      <c r="B5" s="18">
        <v>2</v>
      </c>
      <c r="C5" s="1" t="s">
        <v>7</v>
      </c>
      <c r="D5" s="1" t="s">
        <v>7</v>
      </c>
      <c r="E5" s="1" t="s">
        <v>8</v>
      </c>
      <c r="F5" s="2" t="s">
        <v>297</v>
      </c>
      <c r="G5" s="3" t="s">
        <v>9</v>
      </c>
      <c r="H5" s="4" t="s">
        <v>431</v>
      </c>
      <c r="I5" s="4" t="s">
        <v>504</v>
      </c>
      <c r="J5" s="5" t="str">
        <f t="shared" si="0"/>
        <v>https://www.surveymonkey.com/r/2017CT0087ENG</v>
      </c>
      <c r="K5" s="5" t="str">
        <f t="shared" si="1"/>
        <v>https://es.surveymonkey.com/r/2017CT0087ESP</v>
      </c>
    </row>
    <row r="6" spans="1:11" x14ac:dyDescent="0.2">
      <c r="B6" s="18">
        <v>3</v>
      </c>
      <c r="C6" s="1" t="s">
        <v>7</v>
      </c>
      <c r="D6" s="1" t="s">
        <v>7</v>
      </c>
      <c r="E6" s="1" t="s">
        <v>10</v>
      </c>
      <c r="F6" s="2" t="s">
        <v>298</v>
      </c>
      <c r="G6" s="3" t="s">
        <v>11</v>
      </c>
      <c r="H6" s="4" t="s">
        <v>432</v>
      </c>
      <c r="I6" s="4" t="s">
        <v>505</v>
      </c>
      <c r="J6" s="5" t="str">
        <f t="shared" si="0"/>
        <v>https://www.surveymonkey.com/r/2017CT0088ENG</v>
      </c>
      <c r="K6" s="5" t="str">
        <f t="shared" si="1"/>
        <v>https://es.surveymonkey.com/r/2017CT0088ESP</v>
      </c>
    </row>
    <row r="7" spans="1:11" x14ac:dyDescent="0.2">
      <c r="B7" s="18">
        <v>4</v>
      </c>
      <c r="C7" s="1" t="s">
        <v>12</v>
      </c>
      <c r="D7" s="1" t="s">
        <v>12</v>
      </c>
      <c r="E7" s="1" t="s">
        <v>13</v>
      </c>
      <c r="F7" s="2" t="s">
        <v>279</v>
      </c>
      <c r="G7" s="3" t="s">
        <v>14</v>
      </c>
      <c r="H7" s="4" t="s">
        <v>380</v>
      </c>
      <c r="I7" s="4" t="s">
        <v>488</v>
      </c>
      <c r="J7" s="5" t="str">
        <f t="shared" si="0"/>
        <v>https://www.surveymonkey.com/r/2017CT0058ENG</v>
      </c>
      <c r="K7" s="5" t="str">
        <f t="shared" si="1"/>
        <v>https://es.surveymonkey.com/r/2017CT0058ESP</v>
      </c>
    </row>
    <row r="8" spans="1:11" x14ac:dyDescent="0.2">
      <c r="B8" s="18">
        <v>5</v>
      </c>
      <c r="C8" s="1" t="s">
        <v>12</v>
      </c>
      <c r="D8" s="1" t="s">
        <v>12</v>
      </c>
      <c r="E8" s="1" t="s">
        <v>15</v>
      </c>
      <c r="F8" s="2" t="s">
        <v>282</v>
      </c>
      <c r="G8" s="3" t="s">
        <v>16</v>
      </c>
      <c r="H8" s="4" t="s">
        <v>383</v>
      </c>
      <c r="I8" s="4" t="s">
        <v>491</v>
      </c>
      <c r="J8" s="5" t="str">
        <f t="shared" si="0"/>
        <v>https://www.surveymonkey.com/r/2017CT0062ENG</v>
      </c>
      <c r="K8" s="5" t="str">
        <f t="shared" si="1"/>
        <v>https://es.surveymonkey.com/r/2017CT0062ESP</v>
      </c>
    </row>
    <row r="9" spans="1:11" x14ac:dyDescent="0.2">
      <c r="B9" s="18">
        <v>6</v>
      </c>
      <c r="C9" s="1" t="s">
        <v>12</v>
      </c>
      <c r="D9" s="1" t="s">
        <v>12</v>
      </c>
      <c r="E9" s="1" t="s">
        <v>17</v>
      </c>
      <c r="F9" s="2" t="s">
        <v>284</v>
      </c>
      <c r="G9" s="3" t="s">
        <v>18</v>
      </c>
      <c r="H9" s="4" t="s">
        <v>385</v>
      </c>
      <c r="I9" s="4" t="s">
        <v>493</v>
      </c>
      <c r="J9" s="5" t="str">
        <f t="shared" si="0"/>
        <v>https://www.surveymonkey.com/r/2017CT0065ENG</v>
      </c>
      <c r="K9" s="5" t="str">
        <f t="shared" si="1"/>
        <v>https://es.surveymonkey.com/r/2017CT0065ESP</v>
      </c>
    </row>
    <row r="10" spans="1:11" x14ac:dyDescent="0.2">
      <c r="B10" s="18">
        <v>7</v>
      </c>
      <c r="C10" s="1" t="s">
        <v>12</v>
      </c>
      <c r="D10" s="1" t="s">
        <v>12</v>
      </c>
      <c r="E10" s="1" t="s">
        <v>19</v>
      </c>
      <c r="F10" s="6" t="s">
        <v>343</v>
      </c>
      <c r="G10" s="7" t="s">
        <v>20</v>
      </c>
      <c r="H10" s="4" t="s">
        <v>428</v>
      </c>
      <c r="I10" s="4" t="s">
        <v>550</v>
      </c>
      <c r="J10" s="5" t="str">
        <f t="shared" si="0"/>
        <v>https://www.surveymonkey.com/r/2017CT0198ENG</v>
      </c>
      <c r="K10" s="5" t="str">
        <f t="shared" si="1"/>
        <v>https://es.surveymonkey.com/r/2017CT0198ESP</v>
      </c>
    </row>
    <row r="11" spans="1:11" ht="28" x14ac:dyDescent="0.2">
      <c r="B11" s="18">
        <v>8</v>
      </c>
      <c r="C11" s="1" t="s">
        <v>21</v>
      </c>
      <c r="D11" s="1" t="s">
        <v>21</v>
      </c>
      <c r="E11" s="1" t="s">
        <v>22</v>
      </c>
      <c r="F11" s="6" t="s">
        <v>271</v>
      </c>
      <c r="G11" s="7" t="s">
        <v>23</v>
      </c>
      <c r="H11" s="4" t="s">
        <v>372</v>
      </c>
      <c r="I11" s="4" t="s">
        <v>480</v>
      </c>
      <c r="J11" s="5" t="str">
        <f t="shared" si="0"/>
        <v>https://www.surveymonkey.com/r/2017CT0016ENG</v>
      </c>
      <c r="K11" s="5" t="str">
        <f t="shared" si="1"/>
        <v>https://es.surveymonkey.com/r/2017CT0016ESP</v>
      </c>
    </row>
    <row r="12" spans="1:11" x14ac:dyDescent="0.2">
      <c r="B12" s="18">
        <v>9</v>
      </c>
      <c r="C12" s="1" t="s">
        <v>24</v>
      </c>
      <c r="D12" s="1" t="s">
        <v>24</v>
      </c>
      <c r="E12" s="1" t="s">
        <v>25</v>
      </c>
      <c r="F12" s="6" t="s">
        <v>283</v>
      </c>
      <c r="G12" s="7" t="s">
        <v>26</v>
      </c>
      <c r="H12" s="4" t="s">
        <v>384</v>
      </c>
      <c r="I12" s="4" t="s">
        <v>492</v>
      </c>
      <c r="J12" s="5" t="str">
        <f t="shared" si="0"/>
        <v>https://www.surveymonkey.com/r/2017CT0064ENG</v>
      </c>
      <c r="K12" s="5" t="str">
        <f t="shared" si="1"/>
        <v>https://es.surveymonkey.com/r/2017CT0064ESP</v>
      </c>
    </row>
    <row r="13" spans="1:11" x14ac:dyDescent="0.2">
      <c r="B13" s="18">
        <v>10</v>
      </c>
      <c r="C13" s="1" t="s">
        <v>27</v>
      </c>
      <c r="D13" s="1" t="s">
        <v>27</v>
      </c>
      <c r="E13" s="1" t="s">
        <v>28</v>
      </c>
      <c r="F13" s="6" t="s">
        <v>335</v>
      </c>
      <c r="G13" s="7" t="s">
        <v>29</v>
      </c>
      <c r="H13" s="4" t="s">
        <v>469</v>
      </c>
      <c r="I13" s="4" t="s">
        <v>542</v>
      </c>
      <c r="J13" s="5" t="str">
        <f t="shared" si="0"/>
        <v>https://www.surveymonkey.com/r/2017CT0171ENG</v>
      </c>
      <c r="K13" s="5" t="str">
        <f t="shared" si="1"/>
        <v>https://es.surveymonkey.com/r/2017CT0171ESP</v>
      </c>
    </row>
    <row r="14" spans="1:11" x14ac:dyDescent="0.2">
      <c r="B14" s="18">
        <v>11</v>
      </c>
      <c r="C14" s="1" t="s">
        <v>27</v>
      </c>
      <c r="D14" s="1" t="s">
        <v>27</v>
      </c>
      <c r="E14" s="1" t="s">
        <v>30</v>
      </c>
      <c r="F14" s="2" t="s">
        <v>362</v>
      </c>
      <c r="G14" s="3" t="s">
        <v>31</v>
      </c>
      <c r="H14" s="4" t="s">
        <v>409</v>
      </c>
      <c r="I14" s="4" t="s">
        <v>569</v>
      </c>
      <c r="J14" s="5" t="str">
        <f t="shared" si="0"/>
        <v>https://www.surveymonkey.com/r/2017CT0257ENG</v>
      </c>
      <c r="K14" s="5" t="str">
        <f t="shared" si="1"/>
        <v>https://es.surveymonkey.com/r/2017CT0257ESP</v>
      </c>
    </row>
    <row r="15" spans="1:11" ht="28" x14ac:dyDescent="0.2">
      <c r="B15" s="18">
        <v>12</v>
      </c>
      <c r="C15" s="1" t="s">
        <v>32</v>
      </c>
      <c r="D15" s="1" t="s">
        <v>32</v>
      </c>
      <c r="E15" s="1" t="s">
        <v>33</v>
      </c>
      <c r="F15" s="2" t="s">
        <v>280</v>
      </c>
      <c r="G15" s="3" t="s">
        <v>34</v>
      </c>
      <c r="H15" s="4" t="s">
        <v>381</v>
      </c>
      <c r="I15" s="4" t="s">
        <v>489</v>
      </c>
      <c r="J15" s="5" t="str">
        <f t="shared" si="0"/>
        <v>https://www.surveymonkey.com/r/2017CT0059ENG</v>
      </c>
      <c r="K15" s="5" t="str">
        <f t="shared" si="1"/>
        <v>https://es.surveymonkey.com/r/2017CT0059ESP</v>
      </c>
    </row>
    <row r="16" spans="1:11" x14ac:dyDescent="0.2">
      <c r="B16" s="18">
        <v>13</v>
      </c>
      <c r="C16" s="1" t="s">
        <v>32</v>
      </c>
      <c r="D16" s="1" t="s">
        <v>32</v>
      </c>
      <c r="E16" s="1" t="s">
        <v>35</v>
      </c>
      <c r="F16" s="2" t="s">
        <v>290</v>
      </c>
      <c r="G16" s="3" t="s">
        <v>36</v>
      </c>
      <c r="H16" s="4" t="s">
        <v>393</v>
      </c>
      <c r="I16" s="4" t="s">
        <v>498</v>
      </c>
      <c r="J16" s="5" t="str">
        <f t="shared" si="0"/>
        <v>https://www.surveymonkey.com/r/2017CT0071ENG</v>
      </c>
      <c r="K16" s="5" t="str">
        <f t="shared" si="1"/>
        <v>https://es.surveymonkey.com/r/2017CT0071ESP</v>
      </c>
    </row>
    <row r="17" spans="2:11" x14ac:dyDescent="0.2">
      <c r="B17" s="18">
        <v>14</v>
      </c>
      <c r="C17" s="1" t="s">
        <v>32</v>
      </c>
      <c r="D17" s="1" t="s">
        <v>32</v>
      </c>
      <c r="E17" s="1" t="s">
        <v>242</v>
      </c>
      <c r="F17" s="2" t="s">
        <v>342</v>
      </c>
      <c r="G17" s="3" t="s">
        <v>263</v>
      </c>
      <c r="H17" s="4" t="s">
        <v>429</v>
      </c>
      <c r="I17" s="4" t="s">
        <v>549</v>
      </c>
      <c r="J17" s="5" t="str">
        <f t="shared" si="0"/>
        <v>https://www.surveymonkey.com/r/2017CT0194ENG</v>
      </c>
      <c r="K17" s="5" t="str">
        <f t="shared" si="1"/>
        <v>https://es.surveymonkey.com/r/2017CT0194ESP</v>
      </c>
    </row>
    <row r="18" spans="2:11" x14ac:dyDescent="0.2">
      <c r="B18" s="18">
        <v>15</v>
      </c>
      <c r="C18" s="1" t="s">
        <v>32</v>
      </c>
      <c r="D18" s="1" t="s">
        <v>32</v>
      </c>
      <c r="E18" s="1" t="s">
        <v>244</v>
      </c>
      <c r="F18" s="2" t="s">
        <v>363</v>
      </c>
      <c r="G18" s="3" t="s">
        <v>255</v>
      </c>
      <c r="H18" s="4" t="s">
        <v>408</v>
      </c>
      <c r="I18" s="4" t="s">
        <v>570</v>
      </c>
      <c r="J18" s="5" t="str">
        <f t="shared" si="0"/>
        <v>https://www.surveymonkey.com/r/2017CT0261ENG</v>
      </c>
      <c r="K18" s="5" t="str">
        <f t="shared" si="1"/>
        <v>https://es.surveymonkey.com/r/2017CT0261ESP</v>
      </c>
    </row>
    <row r="19" spans="2:11" ht="28" x14ac:dyDescent="0.2">
      <c r="B19" s="18">
        <v>16</v>
      </c>
      <c r="C19" s="1" t="s">
        <v>174</v>
      </c>
      <c r="D19" s="1" t="s">
        <v>174</v>
      </c>
      <c r="E19" s="1" t="s">
        <v>175</v>
      </c>
      <c r="F19" s="2" t="s">
        <v>324</v>
      </c>
      <c r="G19" s="3" t="s">
        <v>176</v>
      </c>
      <c r="H19" s="4" t="s">
        <v>458</v>
      </c>
      <c r="I19" s="4" t="s">
        <v>531</v>
      </c>
      <c r="J19" s="5" t="str">
        <f t="shared" si="0"/>
        <v>https://www.surveymonkey.com/r/2017CT0150ENG</v>
      </c>
      <c r="K19" s="5" t="str">
        <f t="shared" si="1"/>
        <v>https://es.surveymonkey.com/r/2017CT0150ESP</v>
      </c>
    </row>
    <row r="20" spans="2:11" ht="28" x14ac:dyDescent="0.2">
      <c r="B20" s="18">
        <v>17</v>
      </c>
      <c r="C20" s="1" t="s">
        <v>37</v>
      </c>
      <c r="D20" s="1" t="s">
        <v>230</v>
      </c>
      <c r="E20" s="1" t="s">
        <v>82</v>
      </c>
      <c r="F20" s="2" t="s">
        <v>346</v>
      </c>
      <c r="G20" s="3" t="s">
        <v>83</v>
      </c>
      <c r="H20" s="4" t="s">
        <v>425</v>
      </c>
      <c r="I20" s="4" t="s">
        <v>553</v>
      </c>
      <c r="J20" s="5" t="str">
        <f t="shared" si="0"/>
        <v>https://www.surveymonkey.com/r/2017CT0205ENG</v>
      </c>
      <c r="K20" s="5" t="str">
        <f t="shared" si="1"/>
        <v>https://es.surveymonkey.com/r/2017CT0205ESP</v>
      </c>
    </row>
    <row r="21" spans="2:11" ht="28" x14ac:dyDescent="0.2">
      <c r="B21" s="18">
        <v>18</v>
      </c>
      <c r="C21" s="1" t="s">
        <v>37</v>
      </c>
      <c r="D21" s="1" t="s">
        <v>12</v>
      </c>
      <c r="E21" s="1" t="s">
        <v>88</v>
      </c>
      <c r="F21" s="2" t="s">
        <v>354</v>
      </c>
      <c r="G21" s="3" t="s">
        <v>89</v>
      </c>
      <c r="H21" s="4" t="s">
        <v>417</v>
      </c>
      <c r="I21" s="4" t="s">
        <v>561</v>
      </c>
      <c r="J21" s="5" t="str">
        <f t="shared" si="0"/>
        <v>https://www.surveymonkey.com/r/2017CT0229ENG</v>
      </c>
      <c r="K21" s="5" t="str">
        <f t="shared" si="1"/>
        <v>https://es.surveymonkey.com/r/2017CT0229ESP</v>
      </c>
    </row>
    <row r="22" spans="2:11" ht="28" x14ac:dyDescent="0.2">
      <c r="B22" s="18">
        <v>19</v>
      </c>
      <c r="C22" s="1" t="s">
        <v>37</v>
      </c>
      <c r="D22" s="1" t="s">
        <v>12</v>
      </c>
      <c r="E22" s="1" t="s">
        <v>248</v>
      </c>
      <c r="F22" s="2" t="s">
        <v>586</v>
      </c>
      <c r="G22" s="3" t="s">
        <v>100</v>
      </c>
      <c r="H22" s="4" t="s">
        <v>400</v>
      </c>
      <c r="I22" s="4" t="s">
        <v>575</v>
      </c>
      <c r="J22" s="5" t="str">
        <f t="shared" si="0"/>
        <v>https://www.surveymonkey.com/r/2017CT0265D-ENG</v>
      </c>
      <c r="K22" s="5" t="str">
        <f t="shared" si="1"/>
        <v>https://es.surveymonkey.com/r/2017CT0265D-ESP</v>
      </c>
    </row>
    <row r="23" spans="2:11" ht="28" x14ac:dyDescent="0.2">
      <c r="B23" s="18">
        <v>20</v>
      </c>
      <c r="C23" s="1" t="s">
        <v>37</v>
      </c>
      <c r="D23" s="1" t="s">
        <v>231</v>
      </c>
      <c r="E23" s="1" t="s">
        <v>234</v>
      </c>
      <c r="F23" s="2" t="s">
        <v>273</v>
      </c>
      <c r="G23" s="3" t="s">
        <v>257</v>
      </c>
      <c r="H23" s="4" t="s">
        <v>374</v>
      </c>
      <c r="I23" s="4" t="s">
        <v>482</v>
      </c>
      <c r="J23" s="5" t="str">
        <f t="shared" si="0"/>
        <v>https://www.surveymonkey.com/r/2017CT0022ENG</v>
      </c>
      <c r="K23" s="5" t="str">
        <f t="shared" si="1"/>
        <v>https://es.surveymonkey.com/r/2017CT0022ESP</v>
      </c>
    </row>
    <row r="24" spans="2:11" ht="28" x14ac:dyDescent="0.2">
      <c r="B24" s="18">
        <v>21</v>
      </c>
      <c r="C24" s="1" t="s">
        <v>37</v>
      </c>
      <c r="D24" s="1" t="s">
        <v>231</v>
      </c>
      <c r="E24" s="1" t="s">
        <v>235</v>
      </c>
      <c r="F24" s="2" t="s">
        <v>274</v>
      </c>
      <c r="G24" s="3" t="s">
        <v>258</v>
      </c>
      <c r="H24" s="4" t="s">
        <v>375</v>
      </c>
      <c r="I24" s="4" t="s">
        <v>483</v>
      </c>
      <c r="J24" s="5" t="str">
        <f t="shared" si="0"/>
        <v>https://www.surveymonkey.com/r/2017CT0023ENG</v>
      </c>
      <c r="K24" s="5" t="str">
        <f t="shared" si="1"/>
        <v>https://es.surveymonkey.com/r/2017CT0023ESP</v>
      </c>
    </row>
    <row r="25" spans="2:11" ht="28" x14ac:dyDescent="0.2">
      <c r="B25" s="18">
        <v>22</v>
      </c>
      <c r="C25" s="1" t="s">
        <v>37</v>
      </c>
      <c r="D25" s="1" t="s">
        <v>231</v>
      </c>
      <c r="E25" s="1" t="s">
        <v>238</v>
      </c>
      <c r="F25" s="2" t="s">
        <v>315</v>
      </c>
      <c r="G25" s="3" t="s">
        <v>260</v>
      </c>
      <c r="H25" s="4" t="s">
        <v>449</v>
      </c>
      <c r="I25" s="4" t="s">
        <v>522</v>
      </c>
      <c r="J25" s="5" t="str">
        <f t="shared" si="0"/>
        <v>https://www.surveymonkey.com/r/2017CT0131ENG</v>
      </c>
      <c r="K25" s="5" t="str">
        <f t="shared" si="1"/>
        <v>https://es.surveymonkey.com/r/2017CT0131ESP</v>
      </c>
    </row>
    <row r="26" spans="2:11" ht="28" x14ac:dyDescent="0.2">
      <c r="B26" s="18">
        <v>23</v>
      </c>
      <c r="C26" s="1" t="s">
        <v>37</v>
      </c>
      <c r="D26" s="1" t="s">
        <v>231</v>
      </c>
      <c r="E26" s="1" t="s">
        <v>239</v>
      </c>
      <c r="F26" s="2" t="s">
        <v>316</v>
      </c>
      <c r="G26" s="3" t="s">
        <v>261</v>
      </c>
      <c r="H26" s="4" t="s">
        <v>450</v>
      </c>
      <c r="I26" s="4" t="s">
        <v>523</v>
      </c>
      <c r="J26" s="5" t="str">
        <f t="shared" si="0"/>
        <v>https://www.surveymonkey.com/r/2017CT0135ENG</v>
      </c>
      <c r="K26" s="5" t="str">
        <f t="shared" si="1"/>
        <v>https://es.surveymonkey.com/r/2017CT0135ESP</v>
      </c>
    </row>
    <row r="27" spans="2:11" ht="28" x14ac:dyDescent="0.2">
      <c r="B27" s="18">
        <v>24</v>
      </c>
      <c r="C27" s="1" t="s">
        <v>37</v>
      </c>
      <c r="D27" s="1" t="s">
        <v>231</v>
      </c>
      <c r="E27" s="1" t="s">
        <v>241</v>
      </c>
      <c r="F27" s="2" t="s">
        <v>336</v>
      </c>
      <c r="G27" s="3" t="s">
        <v>262</v>
      </c>
      <c r="H27" s="4" t="s">
        <v>470</v>
      </c>
      <c r="I27" s="4" t="s">
        <v>543</v>
      </c>
      <c r="J27" s="5" t="str">
        <f t="shared" si="0"/>
        <v>https://www.surveymonkey.com/r/2017CT0172ENG</v>
      </c>
      <c r="K27" s="5" t="str">
        <f t="shared" si="1"/>
        <v>https://es.surveymonkey.com/r/2017CT0172ESP</v>
      </c>
    </row>
    <row r="28" spans="2:11" ht="28" x14ac:dyDescent="0.2">
      <c r="B28" s="18">
        <v>25</v>
      </c>
      <c r="C28" s="1" t="s">
        <v>37</v>
      </c>
      <c r="D28" s="1" t="s">
        <v>231</v>
      </c>
      <c r="E28" s="1" t="s">
        <v>78</v>
      </c>
      <c r="F28" s="2" t="s">
        <v>338</v>
      </c>
      <c r="G28" s="3" t="s">
        <v>79</v>
      </c>
      <c r="H28" s="4" t="s">
        <v>472</v>
      </c>
      <c r="I28" s="4" t="s">
        <v>545</v>
      </c>
      <c r="J28" s="5" t="str">
        <f t="shared" si="0"/>
        <v>https://www.surveymonkey.com/r/2017CT0185ENG</v>
      </c>
      <c r="K28" s="5" t="str">
        <f t="shared" si="1"/>
        <v>https://es.surveymonkey.com/r/2017CT0185ESP</v>
      </c>
    </row>
    <row r="29" spans="2:11" ht="28" x14ac:dyDescent="0.2">
      <c r="B29" s="18">
        <v>26</v>
      </c>
      <c r="C29" s="1" t="s">
        <v>37</v>
      </c>
      <c r="D29" s="1" t="s">
        <v>231</v>
      </c>
      <c r="E29" s="1" t="s">
        <v>243</v>
      </c>
      <c r="F29" s="2" t="s">
        <v>353</v>
      </c>
      <c r="G29" s="3" t="s">
        <v>264</v>
      </c>
      <c r="H29" s="4" t="s">
        <v>418</v>
      </c>
      <c r="I29" s="4" t="s">
        <v>560</v>
      </c>
      <c r="J29" s="5" t="str">
        <f t="shared" si="0"/>
        <v>https://www.surveymonkey.com/r/2017CT0223ENG</v>
      </c>
      <c r="K29" s="5" t="str">
        <f t="shared" si="1"/>
        <v>https://es.surveymonkey.com/r/2017CT0223ESP</v>
      </c>
    </row>
    <row r="30" spans="2:11" ht="28" x14ac:dyDescent="0.2">
      <c r="B30" s="18">
        <v>27</v>
      </c>
      <c r="C30" s="1" t="s">
        <v>37</v>
      </c>
      <c r="D30" s="1" t="s">
        <v>24</v>
      </c>
      <c r="E30" s="1" t="s">
        <v>52</v>
      </c>
      <c r="F30" s="2" t="s">
        <v>285</v>
      </c>
      <c r="G30" s="3" t="s">
        <v>53</v>
      </c>
      <c r="H30" s="4" t="s">
        <v>386</v>
      </c>
      <c r="I30" s="4" t="s">
        <v>494</v>
      </c>
      <c r="J30" s="5" t="str">
        <f t="shared" si="0"/>
        <v>https://www.surveymonkey.com/r/2017CT0066ENG</v>
      </c>
      <c r="K30" s="5" t="str">
        <f t="shared" si="1"/>
        <v>https://es.surveymonkey.com/r/2017CT0066ESP</v>
      </c>
    </row>
    <row r="31" spans="2:11" ht="28" x14ac:dyDescent="0.2">
      <c r="B31" s="18">
        <v>28</v>
      </c>
      <c r="C31" s="1" t="s">
        <v>37</v>
      </c>
      <c r="D31" s="1" t="s">
        <v>24</v>
      </c>
      <c r="E31" s="1" t="s">
        <v>68</v>
      </c>
      <c r="F31" s="2" t="s">
        <v>318</v>
      </c>
      <c r="G31" s="3" t="s">
        <v>69</v>
      </c>
      <c r="H31" s="4" t="s">
        <v>452</v>
      </c>
      <c r="I31" s="4" t="s">
        <v>525</v>
      </c>
      <c r="J31" s="5" t="str">
        <f t="shared" si="0"/>
        <v>https://www.surveymonkey.com/r/2017CT0139ENG</v>
      </c>
      <c r="K31" s="5" t="str">
        <f t="shared" si="1"/>
        <v>https://es.surveymonkey.com/r/2017CT0139ESP</v>
      </c>
    </row>
    <row r="32" spans="2:11" ht="28" x14ac:dyDescent="0.2">
      <c r="B32" s="18">
        <v>29</v>
      </c>
      <c r="C32" s="1" t="s">
        <v>37</v>
      </c>
      <c r="D32" s="1" t="s">
        <v>24</v>
      </c>
      <c r="E32" s="1" t="s">
        <v>245</v>
      </c>
      <c r="F32" s="2" t="s">
        <v>583</v>
      </c>
      <c r="G32" s="3" t="s">
        <v>100</v>
      </c>
      <c r="H32" s="4" t="s">
        <v>403</v>
      </c>
      <c r="I32" s="4" t="s">
        <v>573</v>
      </c>
      <c r="J32" s="5" t="str">
        <f t="shared" si="0"/>
        <v>https://www.surveymonkey.com/r/2017CT0265A-ENG</v>
      </c>
      <c r="K32" s="5" t="str">
        <f t="shared" si="1"/>
        <v>https://es.surveymonkey.com/r/2017CT0265A-ESP</v>
      </c>
    </row>
    <row r="33" spans="2:11" ht="28" x14ac:dyDescent="0.2">
      <c r="B33" s="18">
        <v>30</v>
      </c>
      <c r="C33" s="1" t="s">
        <v>37</v>
      </c>
      <c r="D33" s="1" t="s">
        <v>24</v>
      </c>
      <c r="E33" s="1" t="s">
        <v>246</v>
      </c>
      <c r="F33" s="2" t="s">
        <v>584</v>
      </c>
      <c r="G33" s="3" t="s">
        <v>100</v>
      </c>
      <c r="H33" s="4" t="s">
        <v>402</v>
      </c>
      <c r="I33" s="4" t="s">
        <v>572</v>
      </c>
      <c r="J33" s="5" t="str">
        <f t="shared" si="0"/>
        <v>https://www.surveymonkey.com/r/2017CT0265B-ENG</v>
      </c>
      <c r="K33" s="5" t="str">
        <f t="shared" si="1"/>
        <v>https://es.surveymonkey.com/r/2017CT0265B-ESP</v>
      </c>
    </row>
    <row r="34" spans="2:11" ht="28" x14ac:dyDescent="0.2">
      <c r="B34" s="18">
        <v>31</v>
      </c>
      <c r="C34" s="1" t="s">
        <v>37</v>
      </c>
      <c r="D34" s="1" t="s">
        <v>24</v>
      </c>
      <c r="E34" s="1" t="s">
        <v>247</v>
      </c>
      <c r="F34" s="2" t="s">
        <v>585</v>
      </c>
      <c r="G34" s="3" t="s">
        <v>100</v>
      </c>
      <c r="H34" s="4" t="s">
        <v>401</v>
      </c>
      <c r="I34" s="4" t="s">
        <v>574</v>
      </c>
      <c r="J34" s="5" t="str">
        <f t="shared" si="0"/>
        <v>https://www.surveymonkey.com/r/2017CT0265C-ENG</v>
      </c>
      <c r="K34" s="5" t="str">
        <f t="shared" si="1"/>
        <v>https://es.surveymonkey.com/r/2017CT0265C-ESP</v>
      </c>
    </row>
    <row r="35" spans="2:11" ht="28" x14ac:dyDescent="0.2">
      <c r="B35" s="18">
        <v>32</v>
      </c>
      <c r="C35" s="1" t="s">
        <v>37</v>
      </c>
      <c r="D35" s="1" t="s">
        <v>27</v>
      </c>
      <c r="E35" s="1" t="s">
        <v>86</v>
      </c>
      <c r="F35" s="2" t="s">
        <v>352</v>
      </c>
      <c r="G35" s="3" t="s">
        <v>87</v>
      </c>
      <c r="H35" s="4" t="s">
        <v>419</v>
      </c>
      <c r="I35" s="4" t="s">
        <v>559</v>
      </c>
      <c r="J35" s="5" t="str">
        <f t="shared" si="0"/>
        <v>https://www.surveymonkey.com/r/2017CT0220ENG</v>
      </c>
      <c r="K35" s="5" t="str">
        <f t="shared" si="1"/>
        <v>https://es.surveymonkey.com/r/2017CT0220ESP</v>
      </c>
    </row>
    <row r="36" spans="2:11" ht="28" x14ac:dyDescent="0.2">
      <c r="B36" s="18">
        <v>33</v>
      </c>
      <c r="C36" s="1" t="s">
        <v>37</v>
      </c>
      <c r="D36" s="1" t="s">
        <v>27</v>
      </c>
      <c r="E36" s="1" t="s">
        <v>90</v>
      </c>
      <c r="F36" s="2" t="s">
        <v>357</v>
      </c>
      <c r="G36" s="3" t="s">
        <v>91</v>
      </c>
      <c r="H36" s="4" t="s">
        <v>414</v>
      </c>
      <c r="I36" s="4" t="s">
        <v>564</v>
      </c>
      <c r="J36" s="5" t="str">
        <f t="shared" ref="J36:J67" si="2">HYPERLINK(H36:H97)</f>
        <v>https://www.surveymonkey.com/r/2017CT0242ENG</v>
      </c>
      <c r="K36" s="5" t="str">
        <f t="shared" ref="K36:K67" si="3">HYPERLINK(I36)</f>
        <v>https://es.surveymonkey.com/r/2017CT0242ESP</v>
      </c>
    </row>
    <row r="37" spans="2:11" ht="28" x14ac:dyDescent="0.2">
      <c r="B37" s="18">
        <v>34</v>
      </c>
      <c r="C37" s="1" t="s">
        <v>37</v>
      </c>
      <c r="D37" s="1" t="s">
        <v>219</v>
      </c>
      <c r="E37" s="1" t="s">
        <v>56</v>
      </c>
      <c r="F37" s="2" t="s">
        <v>292</v>
      </c>
      <c r="G37" s="3" t="s">
        <v>57</v>
      </c>
      <c r="H37" s="4" t="s">
        <v>395</v>
      </c>
      <c r="I37" s="4" t="s">
        <v>500</v>
      </c>
      <c r="J37" s="5" t="str">
        <f t="shared" si="2"/>
        <v>https://www.surveymonkey.com/r/2017CT0073ENG</v>
      </c>
      <c r="K37" s="5" t="str">
        <f t="shared" si="3"/>
        <v>https://es.surveymonkey.com/r/2017CT0073ESP</v>
      </c>
    </row>
    <row r="38" spans="2:11" ht="28" x14ac:dyDescent="0.2">
      <c r="B38" s="18">
        <v>35</v>
      </c>
      <c r="C38" s="1" t="s">
        <v>37</v>
      </c>
      <c r="D38" s="1" t="s">
        <v>223</v>
      </c>
      <c r="E38" s="1" t="s">
        <v>72</v>
      </c>
      <c r="F38" s="2" t="s">
        <v>328</v>
      </c>
      <c r="G38" s="3" t="s">
        <v>73</v>
      </c>
      <c r="H38" s="4" t="s">
        <v>462</v>
      </c>
      <c r="I38" s="4" t="s">
        <v>535</v>
      </c>
      <c r="J38" s="5" t="str">
        <f t="shared" si="2"/>
        <v>https://www.surveymonkey.com/r/2017CT0161ENG</v>
      </c>
      <c r="K38" s="5" t="str">
        <f t="shared" si="3"/>
        <v>https://es.surveymonkey.com/r/2017CT0161ESP</v>
      </c>
    </row>
    <row r="39" spans="2:11" ht="28" x14ac:dyDescent="0.2">
      <c r="B39" s="18">
        <v>36</v>
      </c>
      <c r="C39" s="1" t="s">
        <v>37</v>
      </c>
      <c r="D39" s="1" t="s">
        <v>215</v>
      </c>
      <c r="E39" s="1" t="s">
        <v>40</v>
      </c>
      <c r="F39" s="2" t="s">
        <v>268</v>
      </c>
      <c r="G39" s="3" t="s">
        <v>41</v>
      </c>
      <c r="H39" s="4" t="s">
        <v>369</v>
      </c>
      <c r="I39" s="4" t="s">
        <v>477</v>
      </c>
      <c r="J39" s="5" t="str">
        <f t="shared" si="2"/>
        <v>https://www.surveymonkey.com/r/2017CT0012ENG</v>
      </c>
      <c r="K39" s="5" t="str">
        <f t="shared" si="3"/>
        <v>https://es.surveymonkey.com/r/2017CT0012ESP</v>
      </c>
    </row>
    <row r="40" spans="2:11" ht="28" x14ac:dyDescent="0.2">
      <c r="B40" s="18">
        <v>37</v>
      </c>
      <c r="C40" s="1" t="s">
        <v>37</v>
      </c>
      <c r="D40" s="1" t="s">
        <v>215</v>
      </c>
      <c r="E40" s="1" t="s">
        <v>42</v>
      </c>
      <c r="F40" s="2" t="s">
        <v>269</v>
      </c>
      <c r="G40" s="3" t="s">
        <v>43</v>
      </c>
      <c r="H40" s="4" t="s">
        <v>370</v>
      </c>
      <c r="I40" s="4" t="s">
        <v>478</v>
      </c>
      <c r="J40" s="5" t="str">
        <f t="shared" si="2"/>
        <v>https://www.surveymonkey.com/r/2017CT0013ENG</v>
      </c>
      <c r="K40" s="5" t="str">
        <f t="shared" si="3"/>
        <v>https://es.surveymonkey.com/r/2017CT0013ESP</v>
      </c>
    </row>
    <row r="41" spans="2:11" ht="28" x14ac:dyDescent="0.2">
      <c r="B41" s="18">
        <v>38</v>
      </c>
      <c r="C41" s="1" t="s">
        <v>37</v>
      </c>
      <c r="D41" s="1" t="s">
        <v>215</v>
      </c>
      <c r="E41" s="1" t="s">
        <v>66</v>
      </c>
      <c r="F41" s="2" t="s">
        <v>314</v>
      </c>
      <c r="G41" s="3" t="s">
        <v>67</v>
      </c>
      <c r="H41" s="4" t="s">
        <v>448</v>
      </c>
      <c r="I41" s="4" t="s">
        <v>521</v>
      </c>
      <c r="J41" s="5" t="str">
        <f t="shared" si="2"/>
        <v>https://www.surveymonkey.com/r/2017CT0129ENG</v>
      </c>
      <c r="K41" s="5" t="str">
        <f t="shared" si="3"/>
        <v>https://es.surveymonkey.com/r/2017CT0129ESP</v>
      </c>
    </row>
    <row r="42" spans="2:11" ht="28" x14ac:dyDescent="0.2">
      <c r="B42" s="18">
        <v>39</v>
      </c>
      <c r="C42" s="1" t="s">
        <v>37</v>
      </c>
      <c r="D42" s="1" t="s">
        <v>215</v>
      </c>
      <c r="E42" s="1" t="s">
        <v>74</v>
      </c>
      <c r="F42" s="2" t="s">
        <v>330</v>
      </c>
      <c r="G42" s="3" t="s">
        <v>75</v>
      </c>
      <c r="H42" s="4" t="s">
        <v>464</v>
      </c>
      <c r="I42" s="4" t="s">
        <v>537</v>
      </c>
      <c r="J42" s="5" t="str">
        <f t="shared" si="2"/>
        <v>https://www.surveymonkey.com/r/2017CT0164ENG</v>
      </c>
      <c r="K42" s="5" t="str">
        <f t="shared" si="3"/>
        <v>https://es.surveymonkey.com/r/2017CT0164ESP</v>
      </c>
    </row>
    <row r="43" spans="2:11" ht="28" x14ac:dyDescent="0.2">
      <c r="B43" s="18">
        <v>40</v>
      </c>
      <c r="C43" s="1" t="s">
        <v>37</v>
      </c>
      <c r="D43" s="1" t="s">
        <v>215</v>
      </c>
      <c r="E43" s="1" t="s">
        <v>96</v>
      </c>
      <c r="F43" s="2" t="s">
        <v>360</v>
      </c>
      <c r="G43" s="3" t="s">
        <v>97</v>
      </c>
      <c r="H43" s="4" t="s">
        <v>411</v>
      </c>
      <c r="I43" s="4" t="s">
        <v>567</v>
      </c>
      <c r="J43" s="5" t="str">
        <f t="shared" si="2"/>
        <v>https://www.surveymonkey.com/r/2017CT0248ENG</v>
      </c>
      <c r="K43" s="5" t="str">
        <f t="shared" si="3"/>
        <v>https://es.surveymonkey.com/r/2017CT0248ESP</v>
      </c>
    </row>
    <row r="44" spans="2:11" ht="28" x14ac:dyDescent="0.2">
      <c r="B44" s="18">
        <v>41</v>
      </c>
      <c r="C44" s="1" t="s">
        <v>37</v>
      </c>
      <c r="D44" s="1" t="s">
        <v>215</v>
      </c>
      <c r="E44" s="1" t="s">
        <v>249</v>
      </c>
      <c r="F44" s="2" t="s">
        <v>587</v>
      </c>
      <c r="G44" s="3" t="s">
        <v>100</v>
      </c>
      <c r="H44" s="4" t="s">
        <v>399</v>
      </c>
      <c r="I44" s="4" t="s">
        <v>576</v>
      </c>
      <c r="J44" s="5" t="str">
        <f t="shared" si="2"/>
        <v>https://www.surveymonkey.com/r/2017CT0265E-ENG</v>
      </c>
      <c r="K44" s="5" t="str">
        <f t="shared" si="3"/>
        <v>https://es.surveymonkey.com/r/2017CT0265E-ESP</v>
      </c>
    </row>
    <row r="45" spans="2:11" ht="28" x14ac:dyDescent="0.2">
      <c r="B45" s="18">
        <v>42</v>
      </c>
      <c r="C45" s="1" t="s">
        <v>37</v>
      </c>
      <c r="D45" s="1" t="s">
        <v>217</v>
      </c>
      <c r="E45" s="1" t="s">
        <v>50</v>
      </c>
      <c r="F45" s="2" t="s">
        <v>281</v>
      </c>
      <c r="G45" s="3" t="s">
        <v>51</v>
      </c>
      <c r="H45" s="4" t="s">
        <v>382</v>
      </c>
      <c r="I45" s="4" t="s">
        <v>490</v>
      </c>
      <c r="J45" s="5" t="str">
        <f t="shared" si="2"/>
        <v>https://www.surveymonkey.com/r/2017CT0061ENG</v>
      </c>
      <c r="K45" s="5" t="str">
        <f t="shared" si="3"/>
        <v>https://es.surveymonkey.com/r/2017CT0061ESP</v>
      </c>
    </row>
    <row r="46" spans="2:11" ht="28" x14ac:dyDescent="0.2">
      <c r="B46" s="18">
        <v>43</v>
      </c>
      <c r="C46" s="1" t="s">
        <v>37</v>
      </c>
      <c r="D46" s="1" t="s">
        <v>222</v>
      </c>
      <c r="E46" s="1" t="s">
        <v>70</v>
      </c>
      <c r="F46" s="2" t="s">
        <v>321</v>
      </c>
      <c r="G46" s="3" t="s">
        <v>71</v>
      </c>
      <c r="H46" s="4" t="s">
        <v>455</v>
      </c>
      <c r="I46" s="4" t="s">
        <v>528</v>
      </c>
      <c r="J46" s="5" t="str">
        <f t="shared" si="2"/>
        <v>https://www.surveymonkey.com/r/2017CT0142ENG</v>
      </c>
      <c r="K46" s="5" t="str">
        <f t="shared" si="3"/>
        <v>https://es.surveymonkey.com/r/2017CT0142ESP</v>
      </c>
    </row>
    <row r="47" spans="2:11" ht="28" x14ac:dyDescent="0.2">
      <c r="B47" s="18">
        <v>44</v>
      </c>
      <c r="C47" s="1" t="s">
        <v>37</v>
      </c>
      <c r="D47" s="1" t="s">
        <v>214</v>
      </c>
      <c r="E47" s="1" t="s">
        <v>38</v>
      </c>
      <c r="F47" s="2" t="s">
        <v>267</v>
      </c>
      <c r="G47" s="3" t="s">
        <v>39</v>
      </c>
      <c r="H47" s="4" t="s">
        <v>368</v>
      </c>
      <c r="I47" s="4" t="s">
        <v>476</v>
      </c>
      <c r="J47" s="5" t="str">
        <f t="shared" si="2"/>
        <v>https://www.surveymonkey.com/r/2017CT0011ENG</v>
      </c>
      <c r="K47" s="5" t="str">
        <f t="shared" si="3"/>
        <v>https://es.surveymonkey.com/r/2017CT0011ESP</v>
      </c>
    </row>
    <row r="48" spans="2:11" ht="28" x14ac:dyDescent="0.2">
      <c r="B48" s="18">
        <v>45</v>
      </c>
      <c r="C48" s="1" t="s">
        <v>37</v>
      </c>
      <c r="D48" s="1" t="s">
        <v>225</v>
      </c>
      <c r="E48" s="1" t="s">
        <v>94</v>
      </c>
      <c r="F48" s="2" t="s">
        <v>359</v>
      </c>
      <c r="G48" s="3" t="s">
        <v>95</v>
      </c>
      <c r="H48" s="4" t="s">
        <v>412</v>
      </c>
      <c r="I48" s="4" t="s">
        <v>566</v>
      </c>
      <c r="J48" s="5" t="str">
        <f t="shared" si="2"/>
        <v>https://www.surveymonkey.com/r/2017CT0246ENG</v>
      </c>
      <c r="K48" s="5" t="str">
        <f t="shared" si="3"/>
        <v>https://es.surveymonkey.com/r/2017CT0246ESP</v>
      </c>
    </row>
    <row r="49" spans="2:11" ht="28" x14ac:dyDescent="0.2">
      <c r="B49" s="18">
        <v>46</v>
      </c>
      <c r="C49" s="1" t="s">
        <v>37</v>
      </c>
      <c r="D49" s="1" t="s">
        <v>224</v>
      </c>
      <c r="E49" s="1" t="s">
        <v>92</v>
      </c>
      <c r="F49" s="2" t="s">
        <v>358</v>
      </c>
      <c r="G49" s="3" t="s">
        <v>93</v>
      </c>
      <c r="H49" s="4" t="s">
        <v>413</v>
      </c>
      <c r="I49" s="4" t="s">
        <v>565</v>
      </c>
      <c r="J49" s="5" t="str">
        <f t="shared" si="2"/>
        <v>https://www.surveymonkey.com/r/2017CT0243ENG</v>
      </c>
      <c r="K49" s="5" t="str">
        <f t="shared" si="3"/>
        <v>https://es.surveymonkey.com/r/2017CT0243ESP</v>
      </c>
    </row>
    <row r="50" spans="2:11" ht="28" x14ac:dyDescent="0.2">
      <c r="B50" s="18">
        <v>47</v>
      </c>
      <c r="C50" s="1" t="s">
        <v>37</v>
      </c>
      <c r="D50" s="1" t="s">
        <v>216</v>
      </c>
      <c r="E50" s="1" t="s">
        <v>44</v>
      </c>
      <c r="F50" s="2" t="s">
        <v>276</v>
      </c>
      <c r="G50" s="3" t="s">
        <v>45</v>
      </c>
      <c r="H50" s="4" t="s">
        <v>377</v>
      </c>
      <c r="I50" s="4" t="s">
        <v>485</v>
      </c>
      <c r="J50" s="5" t="str">
        <f t="shared" si="2"/>
        <v>https://www.surveymonkey.com/r/2017CT0052ENG</v>
      </c>
      <c r="K50" s="5" t="str">
        <f t="shared" si="3"/>
        <v>https://es.surveymonkey.com/r/2017CT0052ESP</v>
      </c>
    </row>
    <row r="51" spans="2:11" ht="28" x14ac:dyDescent="0.2">
      <c r="B51" s="18">
        <v>48</v>
      </c>
      <c r="C51" s="1" t="s">
        <v>37</v>
      </c>
      <c r="D51" s="1" t="s">
        <v>216</v>
      </c>
      <c r="E51" s="1" t="s">
        <v>46</v>
      </c>
      <c r="F51" s="2" t="s">
        <v>277</v>
      </c>
      <c r="G51" s="3" t="s">
        <v>47</v>
      </c>
      <c r="H51" s="4" t="s">
        <v>378</v>
      </c>
      <c r="I51" s="4" t="s">
        <v>486</v>
      </c>
      <c r="J51" s="5" t="str">
        <f t="shared" si="2"/>
        <v>https://www.surveymonkey.com/r/2017CT0053ENG</v>
      </c>
      <c r="K51" s="5" t="str">
        <f t="shared" si="3"/>
        <v>https://es.surveymonkey.com/r/2017CT0053ESP</v>
      </c>
    </row>
    <row r="52" spans="2:11" ht="28" x14ac:dyDescent="0.2">
      <c r="B52" s="18">
        <v>49</v>
      </c>
      <c r="C52" s="1" t="s">
        <v>37</v>
      </c>
      <c r="D52" s="1" t="s">
        <v>216</v>
      </c>
      <c r="E52" s="1" t="s">
        <v>48</v>
      </c>
      <c r="F52" s="2" t="s">
        <v>278</v>
      </c>
      <c r="G52" s="3" t="s">
        <v>49</v>
      </c>
      <c r="H52" s="4" t="s">
        <v>379</v>
      </c>
      <c r="I52" s="4" t="s">
        <v>487</v>
      </c>
      <c r="J52" s="5" t="str">
        <f t="shared" si="2"/>
        <v>https://www.surveymonkey.com/r/2017CT0054ENG</v>
      </c>
      <c r="K52" s="5" t="str">
        <f t="shared" si="3"/>
        <v>https://es.surveymonkey.com/r/2017CT0054ESP</v>
      </c>
    </row>
    <row r="53" spans="2:11" ht="28" x14ac:dyDescent="0.2">
      <c r="B53" s="18">
        <v>50</v>
      </c>
      <c r="C53" s="1" t="s">
        <v>37</v>
      </c>
      <c r="D53" s="1" t="s">
        <v>216</v>
      </c>
      <c r="E53" s="1" t="s">
        <v>250</v>
      </c>
      <c r="F53" s="6" t="s">
        <v>588</v>
      </c>
      <c r="G53" s="7" t="s">
        <v>100</v>
      </c>
      <c r="H53" s="4" t="s">
        <v>398</v>
      </c>
      <c r="I53" s="4" t="s">
        <v>577</v>
      </c>
      <c r="J53" s="5" t="str">
        <f t="shared" si="2"/>
        <v>https://www.surveymonkey.com/r/2017CT0265F-ENG</v>
      </c>
      <c r="K53" s="5" t="str">
        <f t="shared" si="3"/>
        <v>https://es.surveymonkey.com/r/2017CT0265F-ESP</v>
      </c>
    </row>
    <row r="54" spans="2:11" ht="28" x14ac:dyDescent="0.2">
      <c r="B54" s="18">
        <v>51</v>
      </c>
      <c r="C54" s="1" t="s">
        <v>37</v>
      </c>
      <c r="D54" s="1" t="s">
        <v>218</v>
      </c>
      <c r="E54" s="1" t="s">
        <v>54</v>
      </c>
      <c r="F54" s="6" t="s">
        <v>289</v>
      </c>
      <c r="G54" s="7" t="s">
        <v>55</v>
      </c>
      <c r="H54" s="4" t="s">
        <v>392</v>
      </c>
      <c r="I54" s="4" t="s">
        <v>497</v>
      </c>
      <c r="J54" s="5" t="str">
        <f t="shared" si="2"/>
        <v>https://www.surveymonkey.com/r/2017CT0070ENG</v>
      </c>
      <c r="K54" s="5" t="str">
        <f t="shared" si="3"/>
        <v>https://es.surveymonkey.com/r/2017CT0070ESP</v>
      </c>
    </row>
    <row r="55" spans="2:11" ht="28" x14ac:dyDescent="0.2">
      <c r="B55" s="18">
        <v>52</v>
      </c>
      <c r="C55" s="1" t="s">
        <v>37</v>
      </c>
      <c r="D55" s="1" t="s">
        <v>221</v>
      </c>
      <c r="E55" s="1" t="s">
        <v>62</v>
      </c>
      <c r="F55" s="2" t="s">
        <v>296</v>
      </c>
      <c r="G55" s="3" t="s">
        <v>63</v>
      </c>
      <c r="H55" s="4" t="s">
        <v>389</v>
      </c>
      <c r="I55" s="4" t="s">
        <v>503</v>
      </c>
      <c r="J55" s="5" t="str">
        <f t="shared" si="2"/>
        <v>https://www.surveymonkey.com/r/2017CT0086ENG</v>
      </c>
      <c r="K55" s="5" t="str">
        <f t="shared" si="3"/>
        <v>https://es.surveymonkey.com/r/2017CT0086ESP</v>
      </c>
    </row>
    <row r="56" spans="2:11" ht="28" x14ac:dyDescent="0.2">
      <c r="B56" s="18">
        <v>53</v>
      </c>
      <c r="C56" s="1" t="s">
        <v>37</v>
      </c>
      <c r="D56" s="1" t="s">
        <v>221</v>
      </c>
      <c r="E56" s="1" t="s">
        <v>64</v>
      </c>
      <c r="F56" s="2" t="s">
        <v>299</v>
      </c>
      <c r="G56" s="3" t="s">
        <v>65</v>
      </c>
      <c r="H56" s="4" t="s">
        <v>433</v>
      </c>
      <c r="I56" s="4" t="s">
        <v>506</v>
      </c>
      <c r="J56" s="5" t="str">
        <f t="shared" si="2"/>
        <v>https://www.surveymonkey.com/r/2017CT0089ENG</v>
      </c>
      <c r="K56" s="5" t="str">
        <f t="shared" si="3"/>
        <v>https://es.surveymonkey.com/r/2017CT0089ESP</v>
      </c>
    </row>
    <row r="57" spans="2:11" ht="28" x14ac:dyDescent="0.2">
      <c r="B57" s="18">
        <v>54</v>
      </c>
      <c r="C57" s="1" t="s">
        <v>37</v>
      </c>
      <c r="D57" s="1" t="s">
        <v>221</v>
      </c>
      <c r="E57" s="1" t="s">
        <v>76</v>
      </c>
      <c r="F57" s="2" t="s">
        <v>337</v>
      </c>
      <c r="G57" s="3" t="s">
        <v>77</v>
      </c>
      <c r="H57" s="4" t="s">
        <v>471</v>
      </c>
      <c r="I57" s="4" t="s">
        <v>544</v>
      </c>
      <c r="J57" s="5" t="str">
        <f t="shared" si="2"/>
        <v>https://www.surveymonkey.com/r/2017CT0176ENG</v>
      </c>
      <c r="K57" s="5" t="str">
        <f t="shared" si="3"/>
        <v>https://es.surveymonkey.com/r/2017CT0176ESP</v>
      </c>
    </row>
    <row r="58" spans="2:11" ht="28" x14ac:dyDescent="0.2">
      <c r="B58" s="18">
        <v>55</v>
      </c>
      <c r="C58" s="1" t="s">
        <v>37</v>
      </c>
      <c r="D58" s="1" t="s">
        <v>221</v>
      </c>
      <c r="E58" s="1" t="s">
        <v>251</v>
      </c>
      <c r="F58" s="2" t="s">
        <v>589</v>
      </c>
      <c r="G58" s="3" t="s">
        <v>100</v>
      </c>
      <c r="H58" s="4" t="s">
        <v>397</v>
      </c>
      <c r="I58" s="4" t="s">
        <v>578</v>
      </c>
      <c r="J58" s="5" t="str">
        <f t="shared" si="2"/>
        <v>https://www.surveymonkey.com/r/2017CT0265G-ENG</v>
      </c>
      <c r="K58" s="5" t="str">
        <f t="shared" si="3"/>
        <v>https://es.surveymonkey.com/r/2017CT0265G-ESP</v>
      </c>
    </row>
    <row r="59" spans="2:11" ht="28" x14ac:dyDescent="0.2">
      <c r="B59" s="18">
        <v>56</v>
      </c>
      <c r="C59" s="1" t="s">
        <v>37</v>
      </c>
      <c r="D59" s="1" t="s">
        <v>220</v>
      </c>
      <c r="E59" s="1" t="s">
        <v>58</v>
      </c>
      <c r="F59" s="2" t="s">
        <v>294</v>
      </c>
      <c r="G59" s="3" t="s">
        <v>59</v>
      </c>
      <c r="H59" s="4" t="s">
        <v>366</v>
      </c>
      <c r="I59" s="8" t="s">
        <v>365</v>
      </c>
      <c r="J59" s="5" t="str">
        <f t="shared" si="2"/>
        <v>https://www.surveymonkey.com/r/2017CT0076ENG</v>
      </c>
      <c r="K59" s="5" t="str">
        <f t="shared" si="3"/>
        <v>https://es.surveymonkey.com/r/2017CT0076ESP</v>
      </c>
    </row>
    <row r="60" spans="2:11" ht="28" x14ac:dyDescent="0.2">
      <c r="B60" s="18">
        <v>57</v>
      </c>
      <c r="C60" s="1" t="s">
        <v>37</v>
      </c>
      <c r="D60" s="1" t="s">
        <v>220</v>
      </c>
      <c r="E60" s="1" t="s">
        <v>60</v>
      </c>
      <c r="F60" s="2" t="s">
        <v>295</v>
      </c>
      <c r="G60" s="3" t="s">
        <v>61</v>
      </c>
      <c r="H60" s="4" t="s">
        <v>388</v>
      </c>
      <c r="I60" s="4" t="s">
        <v>502</v>
      </c>
      <c r="J60" s="5" t="str">
        <f t="shared" si="2"/>
        <v>https://www.surveymonkey.com/r/2017CT0077ENG</v>
      </c>
      <c r="K60" s="5" t="str">
        <f t="shared" si="3"/>
        <v>https://es.surveymonkey.com/r/2017CT0077ESP</v>
      </c>
    </row>
    <row r="61" spans="2:11" ht="28" x14ac:dyDescent="0.2">
      <c r="B61" s="18">
        <v>58</v>
      </c>
      <c r="C61" s="1" t="s">
        <v>37</v>
      </c>
      <c r="D61" s="1" t="s">
        <v>220</v>
      </c>
      <c r="E61" s="1" t="s">
        <v>98</v>
      </c>
      <c r="F61" s="2" t="s">
        <v>364</v>
      </c>
      <c r="G61" s="3" t="s">
        <v>99</v>
      </c>
      <c r="H61" s="4" t="s">
        <v>407</v>
      </c>
      <c r="I61" s="4" t="s">
        <v>571</v>
      </c>
      <c r="J61" s="5" t="str">
        <f t="shared" si="2"/>
        <v>https://www.surveymonkey.com/r/2017CT0264ENG</v>
      </c>
      <c r="K61" s="5" t="str">
        <f t="shared" si="3"/>
        <v>https://es.surveymonkey.com/r/2017CT0264ESP</v>
      </c>
    </row>
    <row r="62" spans="2:11" ht="28" x14ac:dyDescent="0.2">
      <c r="B62" s="18">
        <v>59</v>
      </c>
      <c r="C62" s="1" t="s">
        <v>37</v>
      </c>
      <c r="D62" s="1" t="s">
        <v>227</v>
      </c>
      <c r="E62" s="1" t="s">
        <v>80</v>
      </c>
      <c r="F62" s="2" t="s">
        <v>344</v>
      </c>
      <c r="G62" s="3" t="s">
        <v>81</v>
      </c>
      <c r="H62" s="4" t="s">
        <v>427</v>
      </c>
      <c r="I62" s="4" t="s">
        <v>551</v>
      </c>
      <c r="J62" s="5" t="str">
        <f t="shared" si="2"/>
        <v>https://www.surveymonkey.com/r/2017CT0200ENG</v>
      </c>
      <c r="K62" s="5" t="str">
        <f t="shared" si="3"/>
        <v>https://es.surveymonkey.com/r/2017CT0200ESP</v>
      </c>
    </row>
    <row r="63" spans="2:11" ht="28" x14ac:dyDescent="0.2">
      <c r="B63" s="18">
        <v>60</v>
      </c>
      <c r="C63" s="1" t="s">
        <v>37</v>
      </c>
      <c r="D63" s="1" t="s">
        <v>227</v>
      </c>
      <c r="E63" s="1" t="s">
        <v>177</v>
      </c>
      <c r="F63" s="2" t="s">
        <v>345</v>
      </c>
      <c r="G63" s="3" t="s">
        <v>178</v>
      </c>
      <c r="H63" s="4" t="s">
        <v>426</v>
      </c>
      <c r="I63" s="4" t="s">
        <v>552</v>
      </c>
      <c r="J63" s="5" t="str">
        <f t="shared" si="2"/>
        <v>https://www.surveymonkey.com/r/2017CT0204ENG</v>
      </c>
      <c r="K63" s="5" t="str">
        <f t="shared" si="3"/>
        <v>https://es.surveymonkey.com/r/2017CT0204ESP</v>
      </c>
    </row>
    <row r="64" spans="2:11" ht="28" x14ac:dyDescent="0.2">
      <c r="B64" s="18">
        <v>61</v>
      </c>
      <c r="C64" s="1" t="s">
        <v>37</v>
      </c>
      <c r="D64" s="1" t="s">
        <v>227</v>
      </c>
      <c r="E64" s="1" t="s">
        <v>84</v>
      </c>
      <c r="F64" s="2" t="s">
        <v>347</v>
      </c>
      <c r="G64" s="3" t="s">
        <v>85</v>
      </c>
      <c r="H64" s="4" t="s">
        <v>424</v>
      </c>
      <c r="I64" s="4" t="s">
        <v>554</v>
      </c>
      <c r="J64" s="5" t="str">
        <f t="shared" si="2"/>
        <v>https://www.surveymonkey.com/r/2017CT0210ENG</v>
      </c>
      <c r="K64" s="5" t="str">
        <f t="shared" si="3"/>
        <v>https://es.surveymonkey.com/r/2017CT0210ESP</v>
      </c>
    </row>
    <row r="65" spans="2:11" ht="28" x14ac:dyDescent="0.2">
      <c r="B65" s="18">
        <v>62</v>
      </c>
      <c r="C65" s="1" t="s">
        <v>37</v>
      </c>
      <c r="D65" s="1" t="s">
        <v>227</v>
      </c>
      <c r="E65" s="1" t="s">
        <v>179</v>
      </c>
      <c r="F65" s="2" t="s">
        <v>355</v>
      </c>
      <c r="G65" s="3" t="s">
        <v>180</v>
      </c>
      <c r="H65" s="4" t="s">
        <v>416</v>
      </c>
      <c r="I65" s="4" t="s">
        <v>562</v>
      </c>
      <c r="J65" s="5" t="str">
        <f t="shared" si="2"/>
        <v>https://www.surveymonkey.com/r/2017CT0237ENG</v>
      </c>
      <c r="K65" s="5" t="str">
        <f t="shared" si="3"/>
        <v>https://es.surveymonkey.com/r/2017CT0237ESP</v>
      </c>
    </row>
    <row r="66" spans="2:11" ht="28" x14ac:dyDescent="0.2">
      <c r="B66" s="18">
        <v>63</v>
      </c>
      <c r="C66" s="1" t="s">
        <v>37</v>
      </c>
      <c r="D66" s="1" t="s">
        <v>227</v>
      </c>
      <c r="E66" s="1" t="s">
        <v>252</v>
      </c>
      <c r="F66" s="2" t="s">
        <v>590</v>
      </c>
      <c r="G66" s="3" t="s">
        <v>100</v>
      </c>
      <c r="H66" s="4" t="s">
        <v>404</v>
      </c>
      <c r="I66" s="4" t="s">
        <v>579</v>
      </c>
      <c r="J66" s="5" t="str">
        <f t="shared" si="2"/>
        <v>https://www.surveymonkey.com/r/2017CT0265H-ENG</v>
      </c>
      <c r="K66" s="5" t="str">
        <f t="shared" si="3"/>
        <v>https://es.surveymonkey.com/r/2017CT0265H-ESP</v>
      </c>
    </row>
    <row r="67" spans="2:11" ht="28" x14ac:dyDescent="0.2">
      <c r="B67" s="18">
        <v>64</v>
      </c>
      <c r="C67" s="1" t="s">
        <v>37</v>
      </c>
      <c r="D67" s="1" t="s">
        <v>227</v>
      </c>
      <c r="E67" s="1" t="s">
        <v>253</v>
      </c>
      <c r="F67" s="2" t="s">
        <v>591</v>
      </c>
      <c r="G67" s="3" t="s">
        <v>100</v>
      </c>
      <c r="H67" s="4" t="s">
        <v>405</v>
      </c>
      <c r="I67" s="4" t="s">
        <v>580</v>
      </c>
      <c r="J67" s="5" t="str">
        <f t="shared" si="2"/>
        <v>https://www.surveymonkey.com/r/2017CT0265I-ENG</v>
      </c>
      <c r="K67" s="5" t="str">
        <f t="shared" si="3"/>
        <v>https://es.surveymonkey.com/r/2017CT0265I-ESP</v>
      </c>
    </row>
    <row r="68" spans="2:11" ht="28" x14ac:dyDescent="0.2">
      <c r="B68" s="18">
        <v>65</v>
      </c>
      <c r="C68" s="1" t="s">
        <v>37</v>
      </c>
      <c r="D68" s="1" t="s">
        <v>166</v>
      </c>
      <c r="E68" s="1" t="s">
        <v>254</v>
      </c>
      <c r="F68" s="2" t="s">
        <v>592</v>
      </c>
      <c r="G68" s="3" t="s">
        <v>100</v>
      </c>
      <c r="H68" s="4" t="s">
        <v>406</v>
      </c>
      <c r="I68" s="4" t="s">
        <v>581</v>
      </c>
      <c r="J68" s="5" t="str">
        <f t="shared" ref="J68:J99" si="4">HYPERLINK(H68:H129)</f>
        <v>https://www.surveymonkey.com/r/2017CT0265J-ENG</v>
      </c>
      <c r="K68" s="5" t="str">
        <f t="shared" ref="K68:K99" si="5">HYPERLINK(I68)</f>
        <v>https://es.surveymonkey.com/r/2017CT0265J-ESP</v>
      </c>
    </row>
    <row r="69" spans="2:11" ht="28" x14ac:dyDescent="0.2">
      <c r="B69" s="18">
        <v>66</v>
      </c>
      <c r="C69" s="1" t="s">
        <v>101</v>
      </c>
      <c r="D69" s="1" t="s">
        <v>101</v>
      </c>
      <c r="E69" s="1" t="s">
        <v>102</v>
      </c>
      <c r="F69" s="2" t="s">
        <v>303</v>
      </c>
      <c r="G69" s="3" t="s">
        <v>103</v>
      </c>
      <c r="H69" s="4" t="s">
        <v>437</v>
      </c>
      <c r="I69" s="4" t="s">
        <v>510</v>
      </c>
      <c r="J69" s="5" t="str">
        <f t="shared" si="4"/>
        <v>https://www.surveymonkey.com/r/2017CT0111ENG</v>
      </c>
      <c r="K69" s="5" t="str">
        <f t="shared" si="5"/>
        <v>https://es.surveymonkey.com/r/2017CT0111ESP</v>
      </c>
    </row>
    <row r="70" spans="2:11" ht="28" x14ac:dyDescent="0.2">
      <c r="B70" s="18">
        <v>67</v>
      </c>
      <c r="C70" s="1" t="s">
        <v>101</v>
      </c>
      <c r="D70" s="1" t="s">
        <v>101</v>
      </c>
      <c r="E70" s="1" t="s">
        <v>104</v>
      </c>
      <c r="F70" s="2" t="s">
        <v>304</v>
      </c>
      <c r="G70" s="3" t="s">
        <v>105</v>
      </c>
      <c r="H70" s="4" t="s">
        <v>438</v>
      </c>
      <c r="I70" s="4" t="s">
        <v>511</v>
      </c>
      <c r="J70" s="5" t="str">
        <f t="shared" si="4"/>
        <v>https://www.surveymonkey.com/r/2017CT0114ENG</v>
      </c>
      <c r="K70" s="5" t="str">
        <f t="shared" si="5"/>
        <v>https://es.surveymonkey.com/r/2017CT0114ESP</v>
      </c>
    </row>
    <row r="71" spans="2:11" ht="28" x14ac:dyDescent="0.2">
      <c r="B71" s="18">
        <v>68</v>
      </c>
      <c r="C71" s="1" t="s">
        <v>101</v>
      </c>
      <c r="D71" s="1" t="s">
        <v>101</v>
      </c>
      <c r="E71" s="1" t="s">
        <v>106</v>
      </c>
      <c r="F71" s="2" t="s">
        <v>339</v>
      </c>
      <c r="G71" s="3" t="s">
        <v>107</v>
      </c>
      <c r="H71" s="4" t="s">
        <v>473</v>
      </c>
      <c r="I71" s="4" t="s">
        <v>546</v>
      </c>
      <c r="J71" s="5" t="str">
        <f t="shared" si="4"/>
        <v>https://www.surveymonkey.com/r/2017CT0186ENG</v>
      </c>
      <c r="K71" s="5" t="str">
        <f t="shared" si="5"/>
        <v>https://es.surveymonkey.com/r/2017CT0186ESP</v>
      </c>
    </row>
    <row r="72" spans="2:11" x14ac:dyDescent="0.2">
      <c r="B72" s="18">
        <v>69</v>
      </c>
      <c r="C72" s="1" t="s">
        <v>108</v>
      </c>
      <c r="D72" s="1" t="s">
        <v>108</v>
      </c>
      <c r="E72" s="1" t="s">
        <v>109</v>
      </c>
      <c r="F72" s="2" t="s">
        <v>286</v>
      </c>
      <c r="G72" s="3" t="s">
        <v>110</v>
      </c>
      <c r="H72" s="4" t="s">
        <v>387</v>
      </c>
      <c r="I72" s="3" t="s">
        <v>6</v>
      </c>
      <c r="J72" s="5" t="str">
        <f t="shared" si="4"/>
        <v>https://www.surveymonkey.com/r/2017CT0067ENG</v>
      </c>
      <c r="K72" s="5" t="str">
        <f t="shared" si="5"/>
        <v>None</v>
      </c>
    </row>
    <row r="73" spans="2:11" ht="28" x14ac:dyDescent="0.2">
      <c r="B73" s="18">
        <v>70</v>
      </c>
      <c r="C73" s="1" t="s">
        <v>111</v>
      </c>
      <c r="D73" s="1" t="s">
        <v>226</v>
      </c>
      <c r="E73" s="1" t="s">
        <v>112</v>
      </c>
      <c r="F73" s="2" t="s">
        <v>291</v>
      </c>
      <c r="G73" s="3" t="s">
        <v>113</v>
      </c>
      <c r="H73" s="4" t="s">
        <v>394</v>
      </c>
      <c r="I73" s="4" t="s">
        <v>499</v>
      </c>
      <c r="J73" s="5" t="str">
        <f t="shared" si="4"/>
        <v>https://www.surveymonkey.com/r/2017CT0072ENG</v>
      </c>
      <c r="K73" s="5" t="str">
        <f t="shared" si="5"/>
        <v>https://es.surveymonkey.com/r/2017CT0072ESP</v>
      </c>
    </row>
    <row r="74" spans="2:11" ht="28" x14ac:dyDescent="0.2">
      <c r="B74" s="18">
        <v>71</v>
      </c>
      <c r="C74" s="1" t="s">
        <v>111</v>
      </c>
      <c r="D74" s="1" t="s">
        <v>226</v>
      </c>
      <c r="E74" s="1" t="s">
        <v>114</v>
      </c>
      <c r="F74" s="6" t="s">
        <v>320</v>
      </c>
      <c r="G74" s="7" t="s">
        <v>115</v>
      </c>
      <c r="H74" s="4" t="s">
        <v>454</v>
      </c>
      <c r="I74" s="4" t="s">
        <v>527</v>
      </c>
      <c r="J74" s="5" t="str">
        <f t="shared" si="4"/>
        <v>https://www.surveymonkey.com/r/2017CT0141ENG</v>
      </c>
      <c r="K74" s="5" t="str">
        <f t="shared" si="5"/>
        <v>https://es.surveymonkey.com/r/2017CT0141ESP</v>
      </c>
    </row>
    <row r="75" spans="2:11" ht="28" x14ac:dyDescent="0.2">
      <c r="B75" s="18">
        <v>72</v>
      </c>
      <c r="C75" s="1" t="s">
        <v>116</v>
      </c>
      <c r="D75" s="1" t="s">
        <v>226</v>
      </c>
      <c r="E75" s="1" t="s">
        <v>119</v>
      </c>
      <c r="F75" s="2" t="s">
        <v>313</v>
      </c>
      <c r="G75" s="3" t="s">
        <v>120</v>
      </c>
      <c r="H75" s="4" t="s">
        <v>447</v>
      </c>
      <c r="I75" s="4" t="s">
        <v>520</v>
      </c>
      <c r="J75" s="5" t="str">
        <f t="shared" si="4"/>
        <v>https://www.surveymonkey.com/r/2017CT0128ENG</v>
      </c>
      <c r="K75" s="5" t="str">
        <f t="shared" si="5"/>
        <v>https://es.surveymonkey.com/r/2017CT0128ESP</v>
      </c>
    </row>
    <row r="76" spans="2:11" ht="28" x14ac:dyDescent="0.2">
      <c r="B76" s="18">
        <v>73</v>
      </c>
      <c r="C76" s="1" t="s">
        <v>116</v>
      </c>
      <c r="D76" s="1" t="s">
        <v>227</v>
      </c>
      <c r="E76" s="1" t="s">
        <v>117</v>
      </c>
      <c r="F76" s="2" t="s">
        <v>266</v>
      </c>
      <c r="G76" s="3" t="s">
        <v>118</v>
      </c>
      <c r="H76" s="4" t="s">
        <v>367</v>
      </c>
      <c r="I76" s="4" t="s">
        <v>475</v>
      </c>
      <c r="J76" s="5" t="str">
        <f t="shared" si="4"/>
        <v>https://www.surveymonkey.com/r/2017CT0003ENG</v>
      </c>
      <c r="K76" s="5" t="str">
        <f t="shared" si="5"/>
        <v>https://es.surveymonkey.com/r/2017CT0003ESP</v>
      </c>
    </row>
    <row r="77" spans="2:11" ht="28" x14ac:dyDescent="0.2">
      <c r="B77" s="18">
        <v>74</v>
      </c>
      <c r="C77" s="1" t="s">
        <v>181</v>
      </c>
      <c r="D77" s="1" t="s">
        <v>226</v>
      </c>
      <c r="E77" s="1" t="s">
        <v>188</v>
      </c>
      <c r="F77" s="2" t="s">
        <v>310</v>
      </c>
      <c r="G77" s="3" t="s">
        <v>189</v>
      </c>
      <c r="H77" s="4" t="s">
        <v>444</v>
      </c>
      <c r="I77" s="4" t="s">
        <v>517</v>
      </c>
      <c r="J77" s="5" t="str">
        <f t="shared" si="4"/>
        <v>https://www.surveymonkey.com/r/2017CT0121ENG</v>
      </c>
      <c r="K77" s="5" t="str">
        <f t="shared" si="5"/>
        <v>https://es.surveymonkey.com/r/2017CT0121ESP</v>
      </c>
    </row>
    <row r="78" spans="2:11" ht="28" x14ac:dyDescent="0.2">
      <c r="B78" s="18">
        <v>75</v>
      </c>
      <c r="C78" s="1" t="s">
        <v>181</v>
      </c>
      <c r="D78" s="1" t="s">
        <v>226</v>
      </c>
      <c r="E78" s="1" t="s">
        <v>190</v>
      </c>
      <c r="F78" s="2" t="s">
        <v>311</v>
      </c>
      <c r="G78" s="3" t="s">
        <v>191</v>
      </c>
      <c r="H78" s="4" t="s">
        <v>445</v>
      </c>
      <c r="I78" s="4" t="s">
        <v>518</v>
      </c>
      <c r="J78" s="5" t="str">
        <f t="shared" si="4"/>
        <v>https://www.surveymonkey.com/r/2017CT0122ENG</v>
      </c>
      <c r="K78" s="5" t="str">
        <f t="shared" si="5"/>
        <v>https://es.surveymonkey.com/r/2017CT0122ESP</v>
      </c>
    </row>
    <row r="79" spans="2:11" ht="28" x14ac:dyDescent="0.2">
      <c r="B79" s="18">
        <v>76</v>
      </c>
      <c r="C79" s="1" t="s">
        <v>181</v>
      </c>
      <c r="D79" s="1" t="s">
        <v>24</v>
      </c>
      <c r="E79" s="1" t="s">
        <v>182</v>
      </c>
      <c r="F79" s="2" t="s">
        <v>306</v>
      </c>
      <c r="G79" s="3" t="s">
        <v>183</v>
      </c>
      <c r="H79" s="4" t="s">
        <v>440</v>
      </c>
      <c r="I79" s="4" t="s">
        <v>513</v>
      </c>
      <c r="J79" s="5" t="str">
        <f t="shared" si="4"/>
        <v>https://www.surveymonkey.com/r/2017CT0117ENG</v>
      </c>
      <c r="K79" s="5" t="str">
        <f t="shared" si="5"/>
        <v>https://es.surveymonkey.com/r/2017CT0117ESP</v>
      </c>
    </row>
    <row r="80" spans="2:11" ht="28" x14ac:dyDescent="0.2">
      <c r="B80" s="18">
        <v>77</v>
      </c>
      <c r="C80" s="1" t="s">
        <v>181</v>
      </c>
      <c r="D80" s="1" t="s">
        <v>24</v>
      </c>
      <c r="E80" s="1" t="s">
        <v>184</v>
      </c>
      <c r="F80" s="6" t="s">
        <v>307</v>
      </c>
      <c r="G80" s="7" t="s">
        <v>185</v>
      </c>
      <c r="H80" s="4" t="s">
        <v>441</v>
      </c>
      <c r="I80" s="4" t="s">
        <v>514</v>
      </c>
      <c r="J80" s="5" t="str">
        <f t="shared" si="4"/>
        <v>https://www.surveymonkey.com/r/2017CT0118ENG</v>
      </c>
      <c r="K80" s="5" t="str">
        <f t="shared" si="5"/>
        <v>https://es.surveymonkey.com/r/2017CT0118ESP</v>
      </c>
    </row>
    <row r="81" spans="2:11" ht="28" x14ac:dyDescent="0.2">
      <c r="B81" s="18">
        <v>78</v>
      </c>
      <c r="C81" s="1" t="s">
        <v>181</v>
      </c>
      <c r="D81" s="1" t="s">
        <v>24</v>
      </c>
      <c r="E81" s="1" t="s">
        <v>186</v>
      </c>
      <c r="F81" s="2" t="s">
        <v>308</v>
      </c>
      <c r="G81" s="3" t="s">
        <v>187</v>
      </c>
      <c r="H81" s="4" t="s">
        <v>442</v>
      </c>
      <c r="I81" s="4" t="s">
        <v>515</v>
      </c>
      <c r="J81" s="5" t="str">
        <f t="shared" si="4"/>
        <v>https://www.surveymonkey.com/r/2017CT0119ENG</v>
      </c>
      <c r="K81" s="5" t="str">
        <f t="shared" si="5"/>
        <v>https://es.surveymonkey.com/r/2017CT0119ESP</v>
      </c>
    </row>
    <row r="82" spans="2:11" ht="28" x14ac:dyDescent="0.2">
      <c r="B82" s="18">
        <v>79</v>
      </c>
      <c r="C82" s="1" t="s">
        <v>181</v>
      </c>
      <c r="D82" s="1" t="s">
        <v>24</v>
      </c>
      <c r="E82" s="1" t="s">
        <v>200</v>
      </c>
      <c r="F82" s="2" t="s">
        <v>350</v>
      </c>
      <c r="G82" s="3" t="s">
        <v>201</v>
      </c>
      <c r="H82" s="4" t="s">
        <v>421</v>
      </c>
      <c r="I82" s="4" t="s">
        <v>557</v>
      </c>
      <c r="J82" s="5" t="str">
        <f t="shared" si="4"/>
        <v>https://www.surveymonkey.com/r/2017CT0213ENG</v>
      </c>
      <c r="K82" s="5" t="str">
        <f t="shared" si="5"/>
        <v>https://es.surveymonkey.com/r/2017CT0213ESP</v>
      </c>
    </row>
    <row r="83" spans="2:11" ht="28" x14ac:dyDescent="0.2">
      <c r="B83" s="18">
        <v>80</v>
      </c>
      <c r="C83" s="1" t="s">
        <v>181</v>
      </c>
      <c r="D83" s="1" t="s">
        <v>24</v>
      </c>
      <c r="E83" s="1" t="s">
        <v>202</v>
      </c>
      <c r="F83" s="2" t="s">
        <v>351</v>
      </c>
      <c r="G83" s="3" t="s">
        <v>203</v>
      </c>
      <c r="H83" s="4" t="s">
        <v>420</v>
      </c>
      <c r="I83" s="4" t="s">
        <v>558</v>
      </c>
      <c r="J83" s="5" t="str">
        <f t="shared" si="4"/>
        <v>https://www.surveymonkey.com/r/2017CT0214ENG</v>
      </c>
      <c r="K83" s="5" t="str">
        <f t="shared" si="5"/>
        <v>https://es.surveymonkey.com/r/2017CT0214ESP</v>
      </c>
    </row>
    <row r="84" spans="2:11" ht="28" x14ac:dyDescent="0.2">
      <c r="B84" s="18">
        <v>81</v>
      </c>
      <c r="C84" s="1" t="s">
        <v>181</v>
      </c>
      <c r="D84" s="1" t="s">
        <v>24</v>
      </c>
      <c r="E84" s="1" t="s">
        <v>204</v>
      </c>
      <c r="F84" s="2" t="s">
        <v>356</v>
      </c>
      <c r="G84" s="3" t="s">
        <v>205</v>
      </c>
      <c r="H84" s="4" t="s">
        <v>415</v>
      </c>
      <c r="I84" s="4" t="s">
        <v>563</v>
      </c>
      <c r="J84" s="5" t="str">
        <f t="shared" si="4"/>
        <v>https://www.surveymonkey.com/r/2017CT0240ENG</v>
      </c>
      <c r="K84" s="5" t="str">
        <f t="shared" si="5"/>
        <v>https://es.surveymonkey.com/r/2017CT0240ESP</v>
      </c>
    </row>
    <row r="85" spans="2:11" ht="28" x14ac:dyDescent="0.2">
      <c r="B85" s="18">
        <v>82</v>
      </c>
      <c r="C85" s="1" t="s">
        <v>181</v>
      </c>
      <c r="D85" s="1" t="s">
        <v>227</v>
      </c>
      <c r="E85" s="1" t="s">
        <v>192</v>
      </c>
      <c r="F85" s="2" t="s">
        <v>325</v>
      </c>
      <c r="G85" s="3" t="s">
        <v>193</v>
      </c>
      <c r="H85" s="4" t="s">
        <v>459</v>
      </c>
      <c r="I85" s="4" t="s">
        <v>532</v>
      </c>
      <c r="J85" s="5" t="str">
        <f t="shared" si="4"/>
        <v>https://www.surveymonkey.com/r/2017CT0151ENG</v>
      </c>
      <c r="K85" s="5" t="str">
        <f t="shared" si="5"/>
        <v>https://es.surveymonkey.com/r/2017CT0151ESP</v>
      </c>
    </row>
    <row r="86" spans="2:11" ht="28" x14ac:dyDescent="0.2">
      <c r="B86" s="18">
        <v>83</v>
      </c>
      <c r="C86" s="1" t="s">
        <v>181</v>
      </c>
      <c r="D86" s="1" t="s">
        <v>227</v>
      </c>
      <c r="E86" s="1" t="s">
        <v>194</v>
      </c>
      <c r="F86" s="2" t="s">
        <v>329</v>
      </c>
      <c r="G86" s="3" t="s">
        <v>195</v>
      </c>
      <c r="H86" s="4" t="s">
        <v>463</v>
      </c>
      <c r="I86" s="4" t="s">
        <v>536</v>
      </c>
      <c r="J86" s="5" t="str">
        <f t="shared" si="4"/>
        <v>https://www.surveymonkey.com/r/2017CT0162ENG</v>
      </c>
      <c r="K86" s="5" t="str">
        <f t="shared" si="5"/>
        <v>https://es.surveymonkey.com/r/2017CT0162ESP</v>
      </c>
    </row>
    <row r="87" spans="2:11" ht="28" x14ac:dyDescent="0.2">
      <c r="B87" s="18">
        <v>84</v>
      </c>
      <c r="C87" s="1" t="s">
        <v>181</v>
      </c>
      <c r="D87" s="1" t="s">
        <v>227</v>
      </c>
      <c r="E87" s="1" t="s">
        <v>196</v>
      </c>
      <c r="F87" s="2" t="s">
        <v>348</v>
      </c>
      <c r="G87" s="3" t="s">
        <v>197</v>
      </c>
      <c r="H87" s="4" t="s">
        <v>423</v>
      </c>
      <c r="I87" s="4" t="s">
        <v>555</v>
      </c>
      <c r="J87" s="5" t="str">
        <f t="shared" si="4"/>
        <v>https://www.surveymonkey.com/r/2017CT0211ENG</v>
      </c>
      <c r="K87" s="5" t="str">
        <f t="shared" si="5"/>
        <v>https://es.surveymonkey.com/r/2017CT0211ESP</v>
      </c>
    </row>
    <row r="88" spans="2:11" ht="28" x14ac:dyDescent="0.2">
      <c r="B88" s="18">
        <v>85</v>
      </c>
      <c r="C88" s="1" t="s">
        <v>181</v>
      </c>
      <c r="D88" s="1" t="s">
        <v>227</v>
      </c>
      <c r="E88" s="1" t="s">
        <v>198</v>
      </c>
      <c r="F88" s="2" t="s">
        <v>349</v>
      </c>
      <c r="G88" s="3" t="s">
        <v>199</v>
      </c>
      <c r="H88" s="4" t="s">
        <v>422</v>
      </c>
      <c r="I88" s="4" t="s">
        <v>556</v>
      </c>
      <c r="J88" s="5" t="str">
        <f t="shared" si="4"/>
        <v>https://www.surveymonkey.com/r/2017CT0212ENG</v>
      </c>
      <c r="K88" s="5" t="str">
        <f t="shared" si="5"/>
        <v>https://es.surveymonkey.com/r/2017CT0212ESP</v>
      </c>
    </row>
    <row r="89" spans="2:11" x14ac:dyDescent="0.2">
      <c r="B89" s="18">
        <v>86</v>
      </c>
      <c r="C89" s="1" t="s">
        <v>232</v>
      </c>
      <c r="D89" s="1" t="s">
        <v>232</v>
      </c>
      <c r="E89" s="1" t="s">
        <v>233</v>
      </c>
      <c r="F89" s="2" t="s">
        <v>272</v>
      </c>
      <c r="G89" s="3" t="s">
        <v>256</v>
      </c>
      <c r="H89" s="4" t="s">
        <v>373</v>
      </c>
      <c r="I89" s="4" t="s">
        <v>481</v>
      </c>
      <c r="J89" s="5" t="str">
        <f t="shared" si="4"/>
        <v>https://www.surveymonkey.com/r/2017CT0019ENG</v>
      </c>
      <c r="K89" s="5" t="str">
        <f t="shared" si="5"/>
        <v>https://es.surveymonkey.com/r/2017CT0019ESP</v>
      </c>
    </row>
    <row r="90" spans="2:11" ht="28" x14ac:dyDescent="0.2">
      <c r="B90" s="18">
        <v>87</v>
      </c>
      <c r="C90" s="1" t="s">
        <v>121</v>
      </c>
      <c r="D90" s="1" t="s">
        <v>582</v>
      </c>
      <c r="E90" s="1" t="s">
        <v>240</v>
      </c>
      <c r="F90" s="2" t="s">
        <v>331</v>
      </c>
      <c r="G90" s="3" t="s">
        <v>122</v>
      </c>
      <c r="H90" s="4" t="s">
        <v>465</v>
      </c>
      <c r="I90" s="4" t="s">
        <v>538</v>
      </c>
      <c r="J90" s="5" t="str">
        <f t="shared" si="4"/>
        <v>https://www.surveymonkey.com/r/2017CT0165ENG</v>
      </c>
      <c r="K90" s="5" t="str">
        <f t="shared" si="5"/>
        <v>https://es.surveymonkey.com/r/2017CT0165ESP</v>
      </c>
    </row>
    <row r="91" spans="2:11" ht="28" x14ac:dyDescent="0.2">
      <c r="B91" s="18">
        <v>88</v>
      </c>
      <c r="C91" s="1" t="s">
        <v>121</v>
      </c>
      <c r="D91" s="1" t="s">
        <v>582</v>
      </c>
      <c r="E91" s="1" t="s">
        <v>143</v>
      </c>
      <c r="F91" s="6" t="s">
        <v>340</v>
      </c>
      <c r="G91" s="7" t="s">
        <v>144</v>
      </c>
      <c r="H91" s="4" t="s">
        <v>474</v>
      </c>
      <c r="I91" s="4" t="s">
        <v>547</v>
      </c>
      <c r="J91" s="5" t="str">
        <f t="shared" si="4"/>
        <v>https://www.surveymonkey.com/r/2017CT0188ENG</v>
      </c>
      <c r="K91" s="5" t="str">
        <f t="shared" si="5"/>
        <v>https://es.surveymonkey.com/r/2017CT0188ESP</v>
      </c>
    </row>
    <row r="92" spans="2:11" x14ac:dyDescent="0.2">
      <c r="B92" s="18">
        <v>89</v>
      </c>
      <c r="C92" s="1" t="s">
        <v>123</v>
      </c>
      <c r="D92" s="1" t="s">
        <v>123</v>
      </c>
      <c r="E92" s="1" t="s">
        <v>124</v>
      </c>
      <c r="F92" s="2" t="s">
        <v>270</v>
      </c>
      <c r="G92" s="3" t="s">
        <v>125</v>
      </c>
      <c r="H92" s="4" t="s">
        <v>371</v>
      </c>
      <c r="I92" s="4" t="s">
        <v>479</v>
      </c>
      <c r="J92" s="5" t="str">
        <f t="shared" si="4"/>
        <v>https://www.surveymonkey.com/r/2017CT0015ENG</v>
      </c>
      <c r="K92" s="5" t="str">
        <f t="shared" si="5"/>
        <v>https://es.surveymonkey.com/r/2017CT0015ESP</v>
      </c>
    </row>
    <row r="93" spans="2:11" x14ac:dyDescent="0.2">
      <c r="B93" s="18">
        <v>90</v>
      </c>
      <c r="C93" s="1" t="s">
        <v>123</v>
      </c>
      <c r="D93" s="1" t="s">
        <v>123</v>
      </c>
      <c r="E93" s="1" t="s">
        <v>126</v>
      </c>
      <c r="F93" s="2" t="s">
        <v>326</v>
      </c>
      <c r="G93" s="3" t="s">
        <v>127</v>
      </c>
      <c r="H93" s="4" t="s">
        <v>460</v>
      </c>
      <c r="I93" s="4" t="s">
        <v>533</v>
      </c>
      <c r="J93" s="5" t="str">
        <f t="shared" si="4"/>
        <v>https://www.surveymonkey.com/r/2017CT0153ENG</v>
      </c>
      <c r="K93" s="5" t="str">
        <f t="shared" si="5"/>
        <v>https://es.surveymonkey.com/r/2017CT0153ESP</v>
      </c>
    </row>
    <row r="94" spans="2:11" x14ac:dyDescent="0.2">
      <c r="B94" s="18">
        <v>91</v>
      </c>
      <c r="C94" s="1" t="s">
        <v>123</v>
      </c>
      <c r="D94" s="1" t="s">
        <v>123</v>
      </c>
      <c r="E94" s="1" t="s">
        <v>128</v>
      </c>
      <c r="F94" s="2" t="s">
        <v>361</v>
      </c>
      <c r="G94" s="3" t="s">
        <v>129</v>
      </c>
      <c r="H94" s="4" t="s">
        <v>410</v>
      </c>
      <c r="I94" s="4" t="s">
        <v>568</v>
      </c>
      <c r="J94" s="5" t="str">
        <f t="shared" si="4"/>
        <v>https://www.surveymonkey.com/r/2017CT0249ENG</v>
      </c>
      <c r="K94" s="5" t="str">
        <f t="shared" si="5"/>
        <v>https://es.surveymonkey.com/r/2017CT0249ESP</v>
      </c>
    </row>
    <row r="95" spans="2:11" ht="28" x14ac:dyDescent="0.2">
      <c r="B95" s="18">
        <v>92</v>
      </c>
      <c r="C95" s="1" t="s">
        <v>130</v>
      </c>
      <c r="D95" s="1" t="s">
        <v>130</v>
      </c>
      <c r="E95" s="1" t="s">
        <v>131</v>
      </c>
      <c r="F95" s="2" t="s">
        <v>327</v>
      </c>
      <c r="G95" s="3" t="s">
        <v>132</v>
      </c>
      <c r="H95" s="4" t="s">
        <v>461</v>
      </c>
      <c r="I95" s="4" t="s">
        <v>534</v>
      </c>
      <c r="J95" s="5" t="str">
        <f t="shared" si="4"/>
        <v>https://www.surveymonkey.com/r/2017CT0159ENG</v>
      </c>
      <c r="K95" s="5" t="str">
        <f t="shared" si="5"/>
        <v>https://es.surveymonkey.com/r/2017CT0159ESP</v>
      </c>
    </row>
    <row r="96" spans="2:11" x14ac:dyDescent="0.2">
      <c r="B96" s="18">
        <v>93</v>
      </c>
      <c r="C96" s="1" t="s">
        <v>133</v>
      </c>
      <c r="D96" s="1" t="s">
        <v>133</v>
      </c>
      <c r="E96" s="1" t="s">
        <v>134</v>
      </c>
      <c r="F96" s="2" t="s">
        <v>288</v>
      </c>
      <c r="G96" s="3" t="s">
        <v>135</v>
      </c>
      <c r="H96" s="4" t="s">
        <v>391</v>
      </c>
      <c r="I96" s="4" t="s">
        <v>496</v>
      </c>
      <c r="J96" s="5" t="str">
        <f t="shared" si="4"/>
        <v>https://www.surveymonkey.com/r/2017CT0069ENG</v>
      </c>
      <c r="K96" s="5" t="str">
        <f t="shared" si="5"/>
        <v>https://es.surveymonkey.com/r/2017CT0069ESP</v>
      </c>
    </row>
    <row r="97" spans="2:11" x14ac:dyDescent="0.2">
      <c r="B97" s="18">
        <v>94</v>
      </c>
      <c r="C97" s="1" t="s">
        <v>133</v>
      </c>
      <c r="D97" s="1" t="s">
        <v>133</v>
      </c>
      <c r="E97" s="1" t="s">
        <v>206</v>
      </c>
      <c r="F97" s="2" t="s">
        <v>309</v>
      </c>
      <c r="G97" s="3" t="s">
        <v>207</v>
      </c>
      <c r="H97" s="4" t="s">
        <v>443</v>
      </c>
      <c r="I97" s="4" t="s">
        <v>516</v>
      </c>
      <c r="J97" s="5" t="str">
        <f t="shared" si="4"/>
        <v>https://www.surveymonkey.com/r/2017CT0120ENG</v>
      </c>
      <c r="K97" s="5" t="str">
        <f t="shared" si="5"/>
        <v>https://es.surveymonkey.com/r/2017CT0120ESP</v>
      </c>
    </row>
    <row r="98" spans="2:11" ht="28" x14ac:dyDescent="0.2">
      <c r="B98" s="18">
        <v>95</v>
      </c>
      <c r="C98" s="1" t="s">
        <v>593</v>
      </c>
      <c r="D98" s="1" t="s">
        <v>593</v>
      </c>
      <c r="E98" s="1" t="s">
        <v>594</v>
      </c>
      <c r="F98" s="1" t="s">
        <v>595</v>
      </c>
      <c r="G98" s="3" t="s">
        <v>596</v>
      </c>
      <c r="H98" s="4" t="s">
        <v>601</v>
      </c>
      <c r="I98" s="4" t="s">
        <v>602</v>
      </c>
      <c r="J98" s="5" t="str">
        <f t="shared" si="4"/>
        <v>https://www.surveymonkey.com/r/2017CT025SRO-ENG</v>
      </c>
      <c r="K98" s="5" t="str">
        <f t="shared" si="5"/>
        <v>https://es.surveymonkey.com/r/2017CT025SRO-ESP</v>
      </c>
    </row>
    <row r="99" spans="2:11" ht="28" x14ac:dyDescent="0.2">
      <c r="B99" s="18">
        <v>96</v>
      </c>
      <c r="C99" s="1" t="s">
        <v>136</v>
      </c>
      <c r="D99" s="1" t="s">
        <v>136</v>
      </c>
      <c r="E99" s="1" t="s">
        <v>137</v>
      </c>
      <c r="F99" s="2" t="s">
        <v>323</v>
      </c>
      <c r="G99" s="3" t="s">
        <v>138</v>
      </c>
      <c r="H99" s="4" t="s">
        <v>457</v>
      </c>
      <c r="I99" s="4" t="s">
        <v>530</v>
      </c>
      <c r="J99" s="5" t="str">
        <f t="shared" si="4"/>
        <v>https://www.surveymonkey.com/r/2017CT0149ENG</v>
      </c>
      <c r="K99" s="5" t="str">
        <f t="shared" si="5"/>
        <v>https://es.surveymonkey.com/r/2017CT0149ESP</v>
      </c>
    </row>
    <row r="100" spans="2:11" x14ac:dyDescent="0.2">
      <c r="B100" s="18">
        <v>97</v>
      </c>
      <c r="C100" s="1" t="s">
        <v>136</v>
      </c>
      <c r="D100" s="1" t="s">
        <v>136</v>
      </c>
      <c r="E100" s="1" t="s">
        <v>139</v>
      </c>
      <c r="F100" s="2" t="s">
        <v>332</v>
      </c>
      <c r="G100" s="3" t="s">
        <v>140</v>
      </c>
      <c r="H100" s="4" t="s">
        <v>466</v>
      </c>
      <c r="I100" s="4" t="s">
        <v>539</v>
      </c>
      <c r="J100" s="5" t="str">
        <f t="shared" ref="J100:J114" si="6">HYPERLINK(H100:H161)</f>
        <v>https://www.surveymonkey.com/r/2017CT0167ENG</v>
      </c>
      <c r="K100" s="5" t="str">
        <f t="shared" ref="K100:K114" si="7">HYPERLINK(I100)</f>
        <v>https://es.surveymonkey.com/r/2017CT0167ESP</v>
      </c>
    </row>
    <row r="101" spans="2:11" x14ac:dyDescent="0.2">
      <c r="B101" s="18">
        <v>98</v>
      </c>
      <c r="C101" s="1" t="s">
        <v>136</v>
      </c>
      <c r="D101" s="1" t="s">
        <v>136</v>
      </c>
      <c r="E101" s="1" t="s">
        <v>141</v>
      </c>
      <c r="F101" s="6" t="s">
        <v>333</v>
      </c>
      <c r="G101" s="7" t="s">
        <v>142</v>
      </c>
      <c r="H101" s="4" t="s">
        <v>467</v>
      </c>
      <c r="I101" s="4" t="s">
        <v>540</v>
      </c>
      <c r="J101" s="5" t="str">
        <f t="shared" si="6"/>
        <v>https://www.surveymonkey.com/r/2017CT0168ENG</v>
      </c>
      <c r="K101" s="5" t="str">
        <f t="shared" si="7"/>
        <v>https://es.surveymonkey.com/r/2017CT0168ESP</v>
      </c>
    </row>
    <row r="102" spans="2:11" ht="28" x14ac:dyDescent="0.2">
      <c r="B102" s="18">
        <v>99</v>
      </c>
      <c r="C102" s="1" t="s">
        <v>171</v>
      </c>
      <c r="D102" s="1" t="s">
        <v>171</v>
      </c>
      <c r="E102" s="1" t="s">
        <v>172</v>
      </c>
      <c r="F102" s="2" t="s">
        <v>300</v>
      </c>
      <c r="G102" s="3" t="s">
        <v>173</v>
      </c>
      <c r="H102" s="4" t="s">
        <v>434</v>
      </c>
      <c r="I102" s="4" t="s">
        <v>507</v>
      </c>
      <c r="J102" s="5" t="str">
        <f t="shared" si="6"/>
        <v>https://www.surveymonkey.com/r/2017CT0092ENG</v>
      </c>
      <c r="K102" s="5" t="str">
        <f t="shared" si="7"/>
        <v>https://es.surveymonkey.com/r/2017CT0092ESP</v>
      </c>
    </row>
    <row r="103" spans="2:11" ht="28" x14ac:dyDescent="0.2">
      <c r="B103" s="18">
        <v>100</v>
      </c>
      <c r="C103" s="1" t="s">
        <v>145</v>
      </c>
      <c r="D103" s="1" t="s">
        <v>145</v>
      </c>
      <c r="E103" s="1" t="s">
        <v>146</v>
      </c>
      <c r="F103" s="2" t="s">
        <v>341</v>
      </c>
      <c r="G103" s="3" t="s">
        <v>147</v>
      </c>
      <c r="H103" s="4" t="s">
        <v>430</v>
      </c>
      <c r="I103" s="4" t="s">
        <v>548</v>
      </c>
      <c r="J103" s="5" t="str">
        <f t="shared" si="6"/>
        <v>https://www.surveymonkey.com/r/2017CT0191ENG</v>
      </c>
      <c r="K103" s="5" t="str">
        <f t="shared" si="7"/>
        <v>https://es.surveymonkey.com/r/2017CT0191ESP</v>
      </c>
    </row>
    <row r="104" spans="2:11" ht="28" x14ac:dyDescent="0.2">
      <c r="B104" s="18">
        <v>101</v>
      </c>
      <c r="C104" s="1" t="s">
        <v>148</v>
      </c>
      <c r="D104" s="1" t="s">
        <v>148</v>
      </c>
      <c r="E104" s="1" t="s">
        <v>149</v>
      </c>
      <c r="F104" s="2" t="s">
        <v>305</v>
      </c>
      <c r="G104" s="3" t="s">
        <v>150</v>
      </c>
      <c r="H104" s="4" t="s">
        <v>439</v>
      </c>
      <c r="I104" s="4" t="s">
        <v>512</v>
      </c>
      <c r="J104" s="5" t="str">
        <f t="shared" si="6"/>
        <v>https://www.surveymonkey.com/r/2017CT0116ENG</v>
      </c>
      <c r="K104" s="5" t="str">
        <f t="shared" si="7"/>
        <v>https://es.surveymonkey.com/r/2017CT0116ESP</v>
      </c>
    </row>
    <row r="105" spans="2:11" ht="28" x14ac:dyDescent="0.2">
      <c r="B105" s="18">
        <v>102</v>
      </c>
      <c r="C105" s="1" t="s">
        <v>208</v>
      </c>
      <c r="D105" s="1" t="s">
        <v>208</v>
      </c>
      <c r="E105" s="1" t="s">
        <v>209</v>
      </c>
      <c r="F105" s="2" t="s">
        <v>312</v>
      </c>
      <c r="G105" s="3" t="s">
        <v>210</v>
      </c>
      <c r="H105" s="4" t="s">
        <v>446</v>
      </c>
      <c r="I105" s="4" t="s">
        <v>519</v>
      </c>
      <c r="J105" s="5" t="str">
        <f t="shared" si="6"/>
        <v>https://www.surveymonkey.com/r/2017CT0123ENG</v>
      </c>
      <c r="K105" s="5" t="str">
        <f t="shared" si="7"/>
        <v>https://es.surveymonkey.com/r/2017CT0123ESP</v>
      </c>
    </row>
    <row r="106" spans="2:11" ht="28" x14ac:dyDescent="0.2">
      <c r="B106" s="18">
        <v>103</v>
      </c>
      <c r="C106" s="1" t="s">
        <v>151</v>
      </c>
      <c r="D106" s="1" t="s">
        <v>151</v>
      </c>
      <c r="E106" s="1" t="s">
        <v>152</v>
      </c>
      <c r="F106" s="2" t="s">
        <v>317</v>
      </c>
      <c r="G106" s="3" t="s">
        <v>153</v>
      </c>
      <c r="H106" s="4" t="s">
        <v>451</v>
      </c>
      <c r="I106" s="4" t="s">
        <v>524</v>
      </c>
      <c r="J106" s="5" t="str">
        <f t="shared" si="6"/>
        <v>https://www.surveymonkey.com/r/2017CT0137ENG</v>
      </c>
      <c r="K106" s="5" t="str">
        <f t="shared" si="7"/>
        <v>https://es.surveymonkey.com/r/2017CT0137ESP</v>
      </c>
    </row>
    <row r="107" spans="2:11" x14ac:dyDescent="0.2">
      <c r="B107" s="18">
        <v>104</v>
      </c>
      <c r="C107" s="1" t="s">
        <v>154</v>
      </c>
      <c r="D107" s="1" t="s">
        <v>154</v>
      </c>
      <c r="E107" s="1" t="s">
        <v>155</v>
      </c>
      <c r="F107" s="2" t="s">
        <v>301</v>
      </c>
      <c r="G107" s="3" t="s">
        <v>156</v>
      </c>
      <c r="H107" s="4" t="s">
        <v>435</v>
      </c>
      <c r="I107" s="4" t="s">
        <v>508</v>
      </c>
      <c r="J107" s="5" t="str">
        <f t="shared" si="6"/>
        <v>https://www.surveymonkey.com/r/2017CT0093ENG</v>
      </c>
      <c r="K107" s="5" t="str">
        <f t="shared" si="7"/>
        <v>https://es.surveymonkey.com/r/2017CT0093ESP</v>
      </c>
    </row>
    <row r="108" spans="2:11" ht="28" x14ac:dyDescent="0.2">
      <c r="B108" s="18">
        <v>105</v>
      </c>
      <c r="C108" s="1" t="s">
        <v>157</v>
      </c>
      <c r="D108" s="1" t="s">
        <v>157</v>
      </c>
      <c r="E108" s="1" t="s">
        <v>158</v>
      </c>
      <c r="F108" s="2" t="s">
        <v>334</v>
      </c>
      <c r="G108" s="3" t="s">
        <v>159</v>
      </c>
      <c r="H108" s="4" t="s">
        <v>468</v>
      </c>
      <c r="I108" s="4" t="s">
        <v>541</v>
      </c>
      <c r="J108" s="5" t="str">
        <f t="shared" si="6"/>
        <v>https://www.surveymonkey.com/r/2017CT0170ENG</v>
      </c>
      <c r="K108" s="5" t="str">
        <f t="shared" si="7"/>
        <v>https://es.surveymonkey.com/r/2017CT0170ESP</v>
      </c>
    </row>
    <row r="109" spans="2:11" ht="28" x14ac:dyDescent="0.2">
      <c r="B109" s="18">
        <v>106</v>
      </c>
      <c r="C109" s="1" t="s">
        <v>160</v>
      </c>
      <c r="D109" s="1" t="s">
        <v>160</v>
      </c>
      <c r="E109" s="1" t="s">
        <v>161</v>
      </c>
      <c r="F109" s="2" t="s">
        <v>302</v>
      </c>
      <c r="G109" s="3" t="s">
        <v>162</v>
      </c>
      <c r="H109" s="4" t="s">
        <v>436</v>
      </c>
      <c r="I109" s="4" t="s">
        <v>509</v>
      </c>
      <c r="J109" s="5" t="str">
        <f t="shared" si="6"/>
        <v>https://www.surveymonkey.com/r/2017CT0094ENG</v>
      </c>
      <c r="K109" s="5" t="str">
        <f t="shared" si="7"/>
        <v>https://es.surveymonkey.com/r/2017CT0094ESP</v>
      </c>
    </row>
    <row r="110" spans="2:11" ht="28" x14ac:dyDescent="0.2">
      <c r="B110" s="18">
        <v>107</v>
      </c>
      <c r="C110" s="1" t="s">
        <v>163</v>
      </c>
      <c r="D110" s="1" t="s">
        <v>228</v>
      </c>
      <c r="E110" s="1" t="s">
        <v>164</v>
      </c>
      <c r="F110" s="2" t="s">
        <v>287</v>
      </c>
      <c r="G110" s="3" t="s">
        <v>165</v>
      </c>
      <c r="H110" s="4" t="s">
        <v>390</v>
      </c>
      <c r="I110" s="4" t="s">
        <v>495</v>
      </c>
      <c r="J110" s="5" t="str">
        <f t="shared" si="6"/>
        <v>https://www.surveymonkey.com/r/2017CT0068ENG</v>
      </c>
      <c r="K110" s="5" t="str">
        <f t="shared" si="7"/>
        <v>https://es.surveymonkey.com/r/2017CT0068ESP</v>
      </c>
    </row>
    <row r="111" spans="2:11" x14ac:dyDescent="0.2">
      <c r="B111" s="18">
        <v>108</v>
      </c>
      <c r="C111" s="1" t="s">
        <v>597</v>
      </c>
      <c r="D111" s="1" t="s">
        <v>597</v>
      </c>
      <c r="E111" s="1" t="s">
        <v>598</v>
      </c>
      <c r="F111" s="1" t="s">
        <v>599</v>
      </c>
      <c r="G111" s="3" t="s">
        <v>600</v>
      </c>
      <c r="H111" s="4" t="s">
        <v>603</v>
      </c>
      <c r="I111" s="4" t="s">
        <v>604</v>
      </c>
      <c r="J111" s="5" t="str">
        <f t="shared" si="6"/>
        <v>https://www.surveymonkey.com/r/2017CT031SRO-ENG</v>
      </c>
      <c r="K111" s="5" t="str">
        <f t="shared" si="7"/>
        <v>https://es.surveymonkey.com/r/2017CT031SRO-ESP</v>
      </c>
    </row>
    <row r="112" spans="2:11" ht="28" x14ac:dyDescent="0.2">
      <c r="B112" s="18">
        <v>109</v>
      </c>
      <c r="C112" s="1" t="s">
        <v>166</v>
      </c>
      <c r="D112" s="1" t="s">
        <v>166</v>
      </c>
      <c r="E112" s="1" t="s">
        <v>167</v>
      </c>
      <c r="F112" s="2" t="s">
        <v>293</v>
      </c>
      <c r="G112" s="3" t="s">
        <v>168</v>
      </c>
      <c r="H112" s="4" t="s">
        <v>396</v>
      </c>
      <c r="I112" s="4" t="s">
        <v>501</v>
      </c>
      <c r="J112" s="5" t="str">
        <f t="shared" si="6"/>
        <v>https://www.surveymonkey.com/r/2017CT0074ENG</v>
      </c>
      <c r="K112" s="5" t="str">
        <f t="shared" si="7"/>
        <v>https://es.surveymonkey.com/r/2017CT0074ESP</v>
      </c>
    </row>
    <row r="113" spans="2:11" ht="28" x14ac:dyDescent="0.2">
      <c r="B113" s="18">
        <v>110</v>
      </c>
      <c r="C113" s="1" t="s">
        <v>166</v>
      </c>
      <c r="D113" s="1" t="s">
        <v>166</v>
      </c>
      <c r="E113" s="1" t="s">
        <v>169</v>
      </c>
      <c r="F113" s="2" t="s">
        <v>319</v>
      </c>
      <c r="G113" s="3" t="s">
        <v>170</v>
      </c>
      <c r="H113" s="4" t="s">
        <v>453</v>
      </c>
      <c r="I113" s="4" t="s">
        <v>526</v>
      </c>
      <c r="J113" s="5" t="str">
        <f t="shared" si="6"/>
        <v>https://www.surveymonkey.com/r/2017CT0140ENG</v>
      </c>
      <c r="K113" s="5" t="str">
        <f t="shared" si="7"/>
        <v>https://es.surveymonkey.com/r/2017CT0140ESP</v>
      </c>
    </row>
    <row r="114" spans="2:11" ht="28" x14ac:dyDescent="0.2">
      <c r="B114" s="18">
        <v>111</v>
      </c>
      <c r="C114" s="1" t="s">
        <v>236</v>
      </c>
      <c r="D114" s="1" t="s">
        <v>236</v>
      </c>
      <c r="E114" s="1" t="s">
        <v>237</v>
      </c>
      <c r="F114" s="2" t="s">
        <v>275</v>
      </c>
      <c r="G114" s="3" t="s">
        <v>259</v>
      </c>
      <c r="H114" s="4" t="s">
        <v>376</v>
      </c>
      <c r="I114" s="4" t="s">
        <v>484</v>
      </c>
      <c r="J114" s="5" t="str">
        <f t="shared" si="6"/>
        <v>https://www.surveymonkey.com/r/2017CT0028ENG</v>
      </c>
      <c r="K114" s="5" t="str">
        <f t="shared" si="7"/>
        <v>https://es.surveymonkey.com/r/2017CT0028ESP</v>
      </c>
    </row>
  </sheetData>
  <sheetProtection algorithmName="SHA-512" hashValue="AdJUVv1bRKIvjq4Ma2dixQk2A4gsVYDX2CIlaIxLn3OaYq9A/SDksvGKlDl2dZjVxPr3Y6cUy8gSxkFNieBisg==" saltValue="nS8Cq+pxh1BdeV/NmRwR+A==" spinCount="100000" sheet="1" objects="1" scenarios="1" formatCells="0" formatColumns="0" formatRows="0" sort="0" autoFilter="0"/>
  <autoFilter ref="C3:K114"/>
  <mergeCells count="1">
    <mergeCell ref="A1:K1"/>
  </mergeCells>
  <phoneticPr fontId="4" type="noConversion"/>
  <dataValidations count="1">
    <dataValidation allowBlank="1" showErrorMessage="1" sqref="C3:G3 J3:K3"/>
  </dataValidations>
  <pageMargins left="0.7" right="0.7" top="0.5" bottom="0.5" header="0.3" footer="0.3"/>
  <pageSetup scale="5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Consumer survey links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Myles</dc:creator>
  <cp:lastModifiedBy>Microsoft Office User</cp:lastModifiedBy>
  <dcterms:created xsi:type="dcterms:W3CDTF">2016-12-13T13:30:40Z</dcterms:created>
  <dcterms:modified xsi:type="dcterms:W3CDTF">2016-12-21T23:40:01Z</dcterms:modified>
</cp:coreProperties>
</file>